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6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kost\kost\business\관련업체\포스코건설\01.검사자 명부 게시\"/>
    </mc:Choice>
  </mc:AlternateContent>
  <xr:revisionPtr revIDLastSave="0" documentId="13_ncr:1_{1D1656AC-691F-4D44-9149-5D1B8C9505E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게시" sheetId="9" r:id="rId1"/>
  </sheets>
  <definedNames>
    <definedName name="_xlnm._FilterDatabase" localSheetId="0" hidden="1">게시!$A$4:$Q$4</definedName>
    <definedName name="_xlnm.Print_Titles" localSheetId="0">게시!$2:$4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9" l="1"/>
  <c r="A37" i="9"/>
  <c r="A31" i="9"/>
  <c r="A51" i="9"/>
  <c r="A32" i="9"/>
  <c r="A5" i="9"/>
  <c r="A7" i="9"/>
  <c r="A6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5" i="9"/>
  <c r="A26" i="9"/>
  <c r="A27" i="9"/>
  <c r="A33" i="9"/>
  <c r="A35" i="9"/>
  <c r="A36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2" i="9"/>
  <c r="A53" i="9"/>
  <c r="A54" i="9"/>
  <c r="A55" i="9"/>
  <c r="A56" i="9"/>
  <c r="A57" i="9"/>
</calcChain>
</file>

<file path=xl/sharedStrings.xml><?xml version="1.0" encoding="utf-8"?>
<sst xmlns="http://schemas.openxmlformats.org/spreadsheetml/2006/main" count="321" uniqueCount="98">
  <si>
    <t>순번</t>
    <phoneticPr fontId="2" type="noConversion"/>
  </si>
  <si>
    <t>사진</t>
    <phoneticPr fontId="2" type="noConversion"/>
  </si>
  <si>
    <t>이정현</t>
  </si>
  <si>
    <t>이후신</t>
  </si>
  <si>
    <t>임광섭</t>
  </si>
  <si>
    <t>장현준</t>
  </si>
  <si>
    <t>천병국</t>
  </si>
  <si>
    <t>최선정</t>
  </si>
  <si>
    <t>최승봉</t>
  </si>
  <si>
    <t>최주형</t>
  </si>
  <si>
    <t>한길수</t>
  </si>
  <si>
    <t>성명</t>
    <phoneticPr fontId="2" type="noConversion"/>
  </si>
  <si>
    <t>등급</t>
    <phoneticPr fontId="2" type="noConversion"/>
  </si>
  <si>
    <t>취득일</t>
    <phoneticPr fontId="2" type="noConversion"/>
  </si>
  <si>
    <t>국가기술자격</t>
    <phoneticPr fontId="2" type="noConversion"/>
  </si>
  <si>
    <t>RT</t>
    <phoneticPr fontId="2" type="noConversion"/>
  </si>
  <si>
    <t>UT</t>
    <phoneticPr fontId="2" type="noConversion"/>
  </si>
  <si>
    <t>MT</t>
    <phoneticPr fontId="2" type="noConversion"/>
  </si>
  <si>
    <t>PT</t>
    <phoneticPr fontId="2" type="noConversion"/>
  </si>
  <si>
    <t>취득일</t>
    <phoneticPr fontId="2" type="noConversion"/>
  </si>
  <si>
    <t>만료일</t>
    <phoneticPr fontId="2" type="noConversion"/>
  </si>
  <si>
    <t>SNT-TC-1A</t>
    <phoneticPr fontId="2" type="noConversion"/>
  </si>
  <si>
    <t>비고</t>
    <phoneticPr fontId="2" type="noConversion"/>
  </si>
  <si>
    <t>생년월일</t>
    <phoneticPr fontId="2" type="noConversion"/>
  </si>
  <si>
    <t>곽상갑</t>
  </si>
  <si>
    <t>권기주</t>
  </si>
  <si>
    <t>김경진</t>
  </si>
  <si>
    <t>김광하</t>
  </si>
  <si>
    <t>김선재</t>
  </si>
  <si>
    <t>김수환</t>
  </si>
  <si>
    <t>김용일</t>
  </si>
  <si>
    <t>김재수</t>
  </si>
  <si>
    <t>김종규</t>
  </si>
  <si>
    <t>김진수</t>
  </si>
  <si>
    <t>김한성</t>
  </si>
  <si>
    <t>김훈</t>
  </si>
  <si>
    <t>남상민</t>
  </si>
  <si>
    <t>노재용</t>
  </si>
  <si>
    <t>박남정</t>
  </si>
  <si>
    <t>박성국</t>
  </si>
  <si>
    <t>석은섭</t>
  </si>
  <si>
    <t>신성호</t>
  </si>
  <si>
    <t>신현철</t>
  </si>
  <si>
    <t>원유억</t>
  </si>
  <si>
    <t>이경식</t>
  </si>
  <si>
    <t>이성호</t>
  </si>
  <si>
    <t>이승철</t>
  </si>
  <si>
    <t>이한형</t>
  </si>
  <si>
    <t>진경훈</t>
  </si>
  <si>
    <t>최덕진</t>
  </si>
  <si>
    <t>한현록</t>
  </si>
  <si>
    <t>등급</t>
    <phoneticPr fontId="2" type="noConversion"/>
  </si>
  <si>
    <t>갱신</t>
    <phoneticPr fontId="2" type="noConversion"/>
  </si>
  <si>
    <t>원남식</t>
  </si>
  <si>
    <t>이용덕</t>
  </si>
  <si>
    <t>천성민</t>
  </si>
  <si>
    <t>허인종</t>
  </si>
  <si>
    <t/>
  </si>
  <si>
    <t>기능사</t>
  </si>
  <si>
    <t>기사</t>
  </si>
  <si>
    <t>산업기사</t>
  </si>
  <si>
    <t>정광선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</si>
  <si>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</si>
  <si>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</si>
  <si>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</si>
  <si>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산업기사</t>
    <phoneticPr fontId="2" type="noConversion"/>
  </si>
  <si>
    <t>기능사</t>
    <phoneticPr fontId="2" type="noConversion"/>
  </si>
  <si>
    <t>기사</t>
    <phoneticPr fontId="2" type="noConversion"/>
  </si>
  <si>
    <t>김훈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</si>
  <si>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</si>
  <si>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</si>
  <si>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</si>
  <si>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최연범</t>
    <phoneticPr fontId="2" type="noConversion"/>
  </si>
  <si>
    <t>산업기사</t>
    <phoneticPr fontId="2" type="noConversion"/>
  </si>
  <si>
    <t>구규창</t>
    <phoneticPr fontId="2" type="noConversion"/>
  </si>
  <si>
    <t>ISO9712 L3</t>
    <phoneticPr fontId="2" type="noConversion"/>
  </si>
  <si>
    <t>ISO9712L3</t>
    <phoneticPr fontId="2" type="noConversion"/>
  </si>
  <si>
    <t>김현석</t>
    <phoneticPr fontId="2" type="noConversion"/>
  </si>
  <si>
    <t>기능사</t>
    <phoneticPr fontId="2" type="noConversion"/>
  </si>
  <si>
    <t>엄기봉</t>
    <phoneticPr fontId="2" type="noConversion"/>
  </si>
  <si>
    <t>코스텍기술주식회사 비파괴검사자 현황</t>
    <phoneticPr fontId="2" type="noConversion"/>
  </si>
  <si>
    <t>이주호</t>
    <phoneticPr fontId="2" type="noConversion"/>
  </si>
  <si>
    <t>기능사</t>
    <phoneticPr fontId="2" type="noConversion"/>
  </si>
  <si>
    <t>정덕교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</si>
  <si>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</si>
  <si>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</si>
  <si>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</si>
  <si>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</si>
  <si>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</si>
  <si>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</si>
  <si>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</si>
  <si>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윤종환</t>
    <phoneticPr fontId="2" type="noConversion"/>
  </si>
  <si>
    <t>재입사 이전 SNT 경력 
4년 9개월</t>
    <phoneticPr fontId="2" type="noConversion"/>
  </si>
  <si>
    <t>이연행</t>
    <phoneticPr fontId="2" type="noConversion"/>
  </si>
  <si>
    <t>심명보</t>
    <phoneticPr fontId="2" type="noConversion"/>
  </si>
  <si>
    <t>서상원</t>
    <phoneticPr fontId="2" type="noConversion"/>
  </si>
  <si>
    <t>이규해</t>
    <phoneticPr fontId="2" type="noConversion"/>
  </si>
  <si>
    <t>000-07-31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</si>
</sst>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'yy\.mm"/>
  </numFmts>
  <fonts count="5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HY그래픽M"/>
      <family val="1"/>
      <charset val="129"/>
    </font>
    <font>
      <sz val="8"/>
      <name val="맑은 고딕"/>
      <family val="2"/>
      <charset val="129"/>
      <scheme val="minor"/>
    </font>
    <font>
      <sz val="11"/>
      <color theme="1"/>
      <name val="HY그래픽M"/>
      <family val="1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3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14" fontId="3" fillId="0" borderId="4" xfId="0" applyNumberFormat="1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4" fontId="3" fillId="2" borderId="3" xfId="0" applyNumberFormat="1" applyFont="1" applyFill="1" applyBorder="1" applyAlignment="1">
      <alignment horizontal="center" vertical="center"/>
    </xf>
    <xf numFmtId="14" fontId="3" fillId="2" borderId="8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g"/><Relationship Id="rId68" Type="http://schemas.openxmlformats.org/officeDocument/2006/relationships/image" Target="../media/image68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61" Type="http://schemas.openxmlformats.org/officeDocument/2006/relationships/image" Target="../media/image61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46279</xdr:colOff>
      <xdr:row>4</xdr:row>
      <xdr:rowOff>0</xdr:rowOff>
    </xdr:from>
    <xdr:to>
      <xdr:col>1</xdr:col>
      <xdr:colOff>1222616</xdr:colOff>
      <xdr:row>4</xdr:row>
      <xdr:rowOff>1557303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29" y="34531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28470</xdr:colOff>
      <xdr:row>4</xdr:row>
      <xdr:rowOff>24157</xdr:rowOff>
    </xdr:from>
    <xdr:to>
      <xdr:col>1</xdr:col>
      <xdr:colOff>1204807</xdr:colOff>
      <xdr:row>4</xdr:row>
      <xdr:rowOff>1592607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20" y="66535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32248</xdr:rowOff>
    </xdr:from>
    <xdr:to>
      <xdr:col>1</xdr:col>
      <xdr:colOff>1212850</xdr:colOff>
      <xdr:row>6</xdr:row>
      <xdr:rowOff>1587002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280898"/>
          <a:ext cx="1187450" cy="1554754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</xdr:row>
      <xdr:rowOff>0</xdr:rowOff>
    </xdr:from>
    <xdr:to>
      <xdr:col>1</xdr:col>
      <xdr:colOff>1205995</xdr:colOff>
      <xdr:row>7</xdr:row>
      <xdr:rowOff>1568450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9893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7</xdr:row>
      <xdr:rowOff>25400</xdr:rowOff>
    </xdr:from>
    <xdr:to>
      <xdr:col>1</xdr:col>
      <xdr:colOff>1207293</xdr:colOff>
      <xdr:row>7</xdr:row>
      <xdr:rowOff>1593850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1512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31323</xdr:colOff>
      <xdr:row>8</xdr:row>
      <xdr:rowOff>25400</xdr:rowOff>
    </xdr:from>
    <xdr:to>
      <xdr:col>1</xdr:col>
      <xdr:colOff>1206928</xdr:colOff>
      <xdr:row>8</xdr:row>
      <xdr:rowOff>1593850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3" y="13131800"/>
          <a:ext cx="117560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9</xdr:row>
      <xdr:rowOff>0</xdr:rowOff>
    </xdr:from>
    <xdr:to>
      <xdr:col>1</xdr:col>
      <xdr:colOff>1206679</xdr:colOff>
      <xdr:row>9</xdr:row>
      <xdr:rowOff>1568450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16370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44960</xdr:colOff>
      <xdr:row>9</xdr:row>
      <xdr:rowOff>25400</xdr:rowOff>
    </xdr:from>
    <xdr:to>
      <xdr:col>1</xdr:col>
      <xdr:colOff>1193289</xdr:colOff>
      <xdr:row>9</xdr:row>
      <xdr:rowOff>1593850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10" y="17989550"/>
          <a:ext cx="114832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0</xdr:rowOff>
    </xdr:from>
    <xdr:to>
      <xdr:col>1</xdr:col>
      <xdr:colOff>1207293</xdr:colOff>
      <xdr:row>10</xdr:row>
      <xdr:rowOff>1568450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9608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25400</xdr:rowOff>
    </xdr:from>
    <xdr:to>
      <xdr:col>1</xdr:col>
      <xdr:colOff>1207293</xdr:colOff>
      <xdr:row>10</xdr:row>
      <xdr:rowOff>1593850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21228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32189</xdr:colOff>
      <xdr:row>11</xdr:row>
      <xdr:rowOff>25400</xdr:rowOff>
    </xdr:from>
    <xdr:to>
      <xdr:col>1</xdr:col>
      <xdr:colOff>1206061</xdr:colOff>
      <xdr:row>11</xdr:row>
      <xdr:rowOff>1593850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" y="24466550"/>
          <a:ext cx="117387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39240</xdr:colOff>
      <xdr:row>12</xdr:row>
      <xdr:rowOff>0</xdr:rowOff>
    </xdr:from>
    <xdr:to>
      <xdr:col>1</xdr:col>
      <xdr:colOff>1215577</xdr:colOff>
      <xdr:row>12</xdr:row>
      <xdr:rowOff>1553161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1" y="24566769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12</xdr:row>
      <xdr:rowOff>0</xdr:rowOff>
    </xdr:from>
    <xdr:to>
      <xdr:col>1</xdr:col>
      <xdr:colOff>1206671</xdr:colOff>
      <xdr:row>12</xdr:row>
      <xdr:rowOff>1568450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293243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12</xdr:row>
      <xdr:rowOff>25400</xdr:rowOff>
    </xdr:from>
    <xdr:to>
      <xdr:col>1</xdr:col>
      <xdr:colOff>1206655</xdr:colOff>
      <xdr:row>12</xdr:row>
      <xdr:rowOff>1593850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3094355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13</xdr:row>
      <xdr:rowOff>25400</xdr:rowOff>
    </xdr:from>
    <xdr:to>
      <xdr:col>1</xdr:col>
      <xdr:colOff>1207293</xdr:colOff>
      <xdr:row>13</xdr:row>
      <xdr:rowOff>1593850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2562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31603</xdr:colOff>
      <xdr:row>14</xdr:row>
      <xdr:rowOff>25400</xdr:rowOff>
    </xdr:from>
    <xdr:to>
      <xdr:col>1</xdr:col>
      <xdr:colOff>1206647</xdr:colOff>
      <xdr:row>14</xdr:row>
      <xdr:rowOff>1593850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3" y="34182050"/>
          <a:ext cx="117504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15</xdr:row>
      <xdr:rowOff>0</xdr:rowOff>
    </xdr:from>
    <xdr:to>
      <xdr:col>1</xdr:col>
      <xdr:colOff>1206679</xdr:colOff>
      <xdr:row>15</xdr:row>
      <xdr:rowOff>1568450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35801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15</xdr:row>
      <xdr:rowOff>25400</xdr:rowOff>
    </xdr:from>
    <xdr:to>
      <xdr:col>1</xdr:col>
      <xdr:colOff>1207293</xdr:colOff>
      <xdr:row>15</xdr:row>
      <xdr:rowOff>1593850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7420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17</xdr:row>
      <xdr:rowOff>25400</xdr:rowOff>
    </xdr:from>
    <xdr:to>
      <xdr:col>1</xdr:col>
      <xdr:colOff>1206716</xdr:colOff>
      <xdr:row>17</xdr:row>
      <xdr:rowOff>1593850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39039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19</xdr:row>
      <xdr:rowOff>25400</xdr:rowOff>
    </xdr:from>
    <xdr:to>
      <xdr:col>1</xdr:col>
      <xdr:colOff>1207293</xdr:colOff>
      <xdr:row>19</xdr:row>
      <xdr:rowOff>1593850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0659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20</xdr:row>
      <xdr:rowOff>25400</xdr:rowOff>
    </xdr:from>
    <xdr:to>
      <xdr:col>1</xdr:col>
      <xdr:colOff>1207293</xdr:colOff>
      <xdr:row>20</xdr:row>
      <xdr:rowOff>1593850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22783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32221</xdr:colOff>
      <xdr:row>21</xdr:row>
      <xdr:rowOff>25400</xdr:rowOff>
    </xdr:from>
    <xdr:to>
      <xdr:col>1</xdr:col>
      <xdr:colOff>1206029</xdr:colOff>
      <xdr:row>21</xdr:row>
      <xdr:rowOff>1593850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71" y="45516800"/>
          <a:ext cx="11738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22</xdr:row>
      <xdr:rowOff>25400</xdr:rowOff>
    </xdr:from>
    <xdr:to>
      <xdr:col>1</xdr:col>
      <xdr:colOff>1208575</xdr:colOff>
      <xdr:row>22</xdr:row>
      <xdr:rowOff>1593850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4713605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24</xdr:row>
      <xdr:rowOff>0</xdr:rowOff>
    </xdr:from>
    <xdr:to>
      <xdr:col>1</xdr:col>
      <xdr:colOff>1206671</xdr:colOff>
      <xdr:row>24</xdr:row>
      <xdr:rowOff>1568450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5037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24</xdr:row>
      <xdr:rowOff>25400</xdr:rowOff>
    </xdr:from>
    <xdr:to>
      <xdr:col>1</xdr:col>
      <xdr:colOff>1206694</xdr:colOff>
      <xdr:row>24</xdr:row>
      <xdr:rowOff>1593850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5199380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0</xdr:rowOff>
    </xdr:from>
    <xdr:to>
      <xdr:col>1</xdr:col>
      <xdr:colOff>1212850</xdr:colOff>
      <xdr:row>25</xdr:row>
      <xdr:rowOff>1549083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53622736"/>
          <a:ext cx="1187450" cy="1549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25</xdr:row>
      <xdr:rowOff>25400</xdr:rowOff>
    </xdr:from>
    <xdr:to>
      <xdr:col>1</xdr:col>
      <xdr:colOff>1205995</xdr:colOff>
      <xdr:row>25</xdr:row>
      <xdr:rowOff>1593850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5232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26</xdr:row>
      <xdr:rowOff>25400</xdr:rowOff>
    </xdr:from>
    <xdr:to>
      <xdr:col>1</xdr:col>
      <xdr:colOff>1205996</xdr:colOff>
      <xdr:row>26</xdr:row>
      <xdr:rowOff>1593850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1" y="37189189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28</xdr:row>
      <xdr:rowOff>0</xdr:rowOff>
    </xdr:from>
    <xdr:to>
      <xdr:col>1</xdr:col>
      <xdr:colOff>1206679</xdr:colOff>
      <xdr:row>28</xdr:row>
      <xdr:rowOff>1568450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584708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38033</xdr:colOff>
      <xdr:row>28</xdr:row>
      <xdr:rowOff>25400</xdr:rowOff>
    </xdr:from>
    <xdr:to>
      <xdr:col>1</xdr:col>
      <xdr:colOff>1200218</xdr:colOff>
      <xdr:row>28</xdr:row>
      <xdr:rowOff>1593850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83" y="63328550"/>
          <a:ext cx="116218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29</xdr:row>
      <xdr:rowOff>25400</xdr:rowOff>
    </xdr:from>
    <xdr:to>
      <xdr:col>1</xdr:col>
      <xdr:colOff>1207293</xdr:colOff>
      <xdr:row>29</xdr:row>
      <xdr:rowOff>1593850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4947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30</xdr:row>
      <xdr:rowOff>25400</xdr:rowOff>
    </xdr:from>
    <xdr:to>
      <xdr:col>1</xdr:col>
      <xdr:colOff>1207293</xdr:colOff>
      <xdr:row>30</xdr:row>
      <xdr:rowOff>1593850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6567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31</xdr:row>
      <xdr:rowOff>0</xdr:rowOff>
    </xdr:from>
    <xdr:to>
      <xdr:col>1</xdr:col>
      <xdr:colOff>1206655</xdr:colOff>
      <xdr:row>31</xdr:row>
      <xdr:rowOff>1568450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6818630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31</xdr:row>
      <xdr:rowOff>0</xdr:rowOff>
    </xdr:from>
    <xdr:to>
      <xdr:col>1</xdr:col>
      <xdr:colOff>1207293</xdr:colOff>
      <xdr:row>31</xdr:row>
      <xdr:rowOff>1568450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9805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32</xdr:row>
      <xdr:rowOff>3696</xdr:rowOff>
    </xdr:from>
    <xdr:to>
      <xdr:col>1</xdr:col>
      <xdr:colOff>1222375</xdr:colOff>
      <xdr:row>32</xdr:row>
      <xdr:rowOff>1558399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66545346"/>
          <a:ext cx="1187450" cy="155470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34</xdr:row>
      <xdr:rowOff>25400</xdr:rowOff>
    </xdr:from>
    <xdr:to>
      <xdr:col>1</xdr:col>
      <xdr:colOff>1207295</xdr:colOff>
      <xdr:row>34</xdr:row>
      <xdr:rowOff>1593850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82759550"/>
          <a:ext cx="11763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</xdr:colOff>
      <xdr:row>35</xdr:row>
      <xdr:rowOff>0</xdr:rowOff>
    </xdr:from>
    <xdr:to>
      <xdr:col>1</xdr:col>
      <xdr:colOff>1206777</xdr:colOff>
      <xdr:row>35</xdr:row>
      <xdr:rowOff>1568450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23" y="84378800"/>
          <a:ext cx="117530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</xdr:row>
      <xdr:rowOff>115553</xdr:rowOff>
    </xdr:from>
    <xdr:to>
      <xdr:col>1</xdr:col>
      <xdr:colOff>1212850</xdr:colOff>
      <xdr:row>35</xdr:row>
      <xdr:rowOff>1503699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6088203"/>
          <a:ext cx="1187450" cy="13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37</xdr:row>
      <xdr:rowOff>25400</xdr:rowOff>
    </xdr:from>
    <xdr:to>
      <xdr:col>1</xdr:col>
      <xdr:colOff>1206679</xdr:colOff>
      <xdr:row>37</xdr:row>
      <xdr:rowOff>1593850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8923655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38</xdr:row>
      <xdr:rowOff>25400</xdr:rowOff>
    </xdr:from>
    <xdr:to>
      <xdr:col>1</xdr:col>
      <xdr:colOff>1207293</xdr:colOff>
      <xdr:row>38</xdr:row>
      <xdr:rowOff>1593850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2475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40</xdr:row>
      <xdr:rowOff>25400</xdr:rowOff>
    </xdr:from>
    <xdr:to>
      <xdr:col>1</xdr:col>
      <xdr:colOff>1208575</xdr:colOff>
      <xdr:row>40</xdr:row>
      <xdr:rowOff>1593850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940943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49857</xdr:rowOff>
    </xdr:from>
    <xdr:to>
      <xdr:col>1</xdr:col>
      <xdr:colOff>1212850</xdr:colOff>
      <xdr:row>41</xdr:row>
      <xdr:rowOff>1569390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97357257"/>
          <a:ext cx="1187450" cy="1519533"/>
        </a:xfrm>
        <a:prstGeom prst="rect">
          <a:avLst/>
        </a:prstGeom>
      </xdr:spPr>
    </xdr:pic>
    <xdr:clientData/>
  </xdr:twoCellAnchor>
  <xdr:twoCellAnchor editAs="oneCell">
    <xdr:from>
      <xdr:col>1</xdr:col>
      <xdr:colOff>56851</xdr:colOff>
      <xdr:row>42</xdr:row>
      <xdr:rowOff>25400</xdr:rowOff>
    </xdr:from>
    <xdr:to>
      <xdr:col>1</xdr:col>
      <xdr:colOff>1181400</xdr:colOff>
      <xdr:row>42</xdr:row>
      <xdr:rowOff>1593850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01" y="98952050"/>
          <a:ext cx="112454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43</xdr:row>
      <xdr:rowOff>25400</xdr:rowOff>
    </xdr:from>
    <xdr:to>
      <xdr:col>1</xdr:col>
      <xdr:colOff>1206671</xdr:colOff>
      <xdr:row>43</xdr:row>
      <xdr:rowOff>1593850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03809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44</xdr:row>
      <xdr:rowOff>0</xdr:rowOff>
    </xdr:from>
    <xdr:to>
      <xdr:col>1</xdr:col>
      <xdr:colOff>1205995</xdr:colOff>
      <xdr:row>44</xdr:row>
      <xdr:rowOff>1568450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05429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0</xdr:rowOff>
    </xdr:from>
    <xdr:to>
      <xdr:col>1</xdr:col>
      <xdr:colOff>1212850</xdr:colOff>
      <xdr:row>46</xdr:row>
      <xdr:rowOff>1467129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7098964"/>
          <a:ext cx="1187450" cy="1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36058</xdr:colOff>
      <xdr:row>46</xdr:row>
      <xdr:rowOff>0</xdr:rowOff>
    </xdr:from>
    <xdr:to>
      <xdr:col>1</xdr:col>
      <xdr:colOff>1202192</xdr:colOff>
      <xdr:row>46</xdr:row>
      <xdr:rowOff>1568450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08" y="111906050"/>
          <a:ext cx="116613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35917</xdr:rowOff>
    </xdr:from>
    <xdr:to>
      <xdr:col>1</xdr:col>
      <xdr:colOff>1212850</xdr:colOff>
      <xdr:row>46</xdr:row>
      <xdr:rowOff>1583333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13535817"/>
          <a:ext cx="1187450" cy="154741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47</xdr:row>
      <xdr:rowOff>25400</xdr:rowOff>
    </xdr:from>
    <xdr:to>
      <xdr:col>1</xdr:col>
      <xdr:colOff>1206671</xdr:colOff>
      <xdr:row>47</xdr:row>
      <xdr:rowOff>1593850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1514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48</xdr:row>
      <xdr:rowOff>25400</xdr:rowOff>
    </xdr:from>
    <xdr:to>
      <xdr:col>1</xdr:col>
      <xdr:colOff>1208575</xdr:colOff>
      <xdr:row>48</xdr:row>
      <xdr:rowOff>1593850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1167638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49</xdr:row>
      <xdr:rowOff>25400</xdr:rowOff>
    </xdr:from>
    <xdr:to>
      <xdr:col>1</xdr:col>
      <xdr:colOff>1205995</xdr:colOff>
      <xdr:row>49</xdr:row>
      <xdr:rowOff>1593850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18383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42587</xdr:colOff>
      <xdr:row>50</xdr:row>
      <xdr:rowOff>25400</xdr:rowOff>
    </xdr:from>
    <xdr:to>
      <xdr:col>1</xdr:col>
      <xdr:colOff>1195663</xdr:colOff>
      <xdr:row>50</xdr:row>
      <xdr:rowOff>1593850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7" y="120002300"/>
          <a:ext cx="115307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51</xdr:row>
      <xdr:rowOff>25400</xdr:rowOff>
    </xdr:from>
    <xdr:to>
      <xdr:col>1</xdr:col>
      <xdr:colOff>1206694</xdr:colOff>
      <xdr:row>51</xdr:row>
      <xdr:rowOff>1593850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12162155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53</xdr:row>
      <xdr:rowOff>25400</xdr:rowOff>
    </xdr:from>
    <xdr:to>
      <xdr:col>1</xdr:col>
      <xdr:colOff>1205996</xdr:colOff>
      <xdr:row>53</xdr:row>
      <xdr:rowOff>1593850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2324080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54</xdr:row>
      <xdr:rowOff>25400</xdr:rowOff>
    </xdr:from>
    <xdr:to>
      <xdr:col>1</xdr:col>
      <xdr:colOff>1207293</xdr:colOff>
      <xdr:row>54</xdr:row>
      <xdr:rowOff>1593850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486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55</xdr:row>
      <xdr:rowOff>25400</xdr:rowOff>
    </xdr:from>
    <xdr:to>
      <xdr:col>1</xdr:col>
      <xdr:colOff>1207293</xdr:colOff>
      <xdr:row>55</xdr:row>
      <xdr:rowOff>1593850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8098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56</xdr:row>
      <xdr:rowOff>25400</xdr:rowOff>
    </xdr:from>
    <xdr:to>
      <xdr:col>1</xdr:col>
      <xdr:colOff>1206671</xdr:colOff>
      <xdr:row>56</xdr:row>
      <xdr:rowOff>1593850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29717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44</xdr:row>
      <xdr:rowOff>57978</xdr:rowOff>
    </xdr:from>
    <xdr:to>
      <xdr:col>1</xdr:col>
      <xdr:colOff>1161818</xdr:colOff>
      <xdr:row>44</xdr:row>
      <xdr:rowOff>1496634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1547613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18</xdr:row>
      <xdr:rowOff>82826</xdr:rowOff>
    </xdr:from>
    <xdr:to>
      <xdr:col>1</xdr:col>
      <xdr:colOff>1180223</xdr:colOff>
      <xdr:row>18</xdr:row>
      <xdr:rowOff>1536497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2708022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52</xdr:row>
      <xdr:rowOff>41413</xdr:rowOff>
    </xdr:from>
    <xdr:to>
      <xdr:col>1</xdr:col>
      <xdr:colOff>1161818</xdr:colOff>
      <xdr:row>52</xdr:row>
      <xdr:rowOff>1480069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0896600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</xdr:row>
      <xdr:rowOff>74544</xdr:rowOff>
    </xdr:from>
    <xdr:to>
      <xdr:col>1</xdr:col>
      <xdr:colOff>1145253</xdr:colOff>
      <xdr:row>5</xdr:row>
      <xdr:rowOff>1513200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47" y="3468193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16</xdr:row>
      <xdr:rowOff>107674</xdr:rowOff>
    </xdr:from>
    <xdr:to>
      <xdr:col>1</xdr:col>
      <xdr:colOff>1153535</xdr:colOff>
      <xdr:row>16</xdr:row>
      <xdr:rowOff>1546330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4" y="34356261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39</xdr:row>
      <xdr:rowOff>34637</xdr:rowOff>
    </xdr:from>
    <xdr:to>
      <xdr:col>1</xdr:col>
      <xdr:colOff>1180453</xdr:colOff>
      <xdr:row>39</xdr:row>
      <xdr:rowOff>1593273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84807137"/>
          <a:ext cx="1111181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45</xdr:row>
      <xdr:rowOff>76199</xdr:rowOff>
    </xdr:from>
    <xdr:to>
      <xdr:col>1</xdr:col>
      <xdr:colOff>1162049</xdr:colOff>
      <xdr:row>45</xdr:row>
      <xdr:rowOff>1561126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0622099"/>
          <a:ext cx="1104899" cy="1484927"/>
        </a:xfrm>
        <a:prstGeom prst="rect">
          <a:avLst/>
        </a:prstGeom>
      </xdr:spPr>
    </xdr:pic>
    <xdr:clientData/>
  </xdr:twoCellAnchor>
  <xdr:oneCellAnchor>
    <xdr:from>
      <xdr:col>1</xdr:col>
      <xdr:colOff>53291</xdr:colOff>
      <xdr:row>31</xdr:row>
      <xdr:rowOff>25400</xdr:rowOff>
    </xdr:from>
    <xdr:ext cx="1131666" cy="1568450"/>
    <xdr:pic>
      <xdr:nvPicPr>
        <xdr:cNvPr id="66" name="그림 65">
          <a:extLst>
            <a:ext uri="{FF2B5EF4-FFF2-40B4-BE49-F238E27FC236}">
              <a16:creationId xmlns:a16="http://schemas.microsoft.com/office/drawing/2014/main" id="{E02AD63C-20AF-4150-97ED-0739061B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144" y="52155165"/>
          <a:ext cx="1131666" cy="1568450"/>
        </a:xfrm>
        <a:prstGeom prst="rect">
          <a:avLst/>
        </a:prstGeom>
      </xdr:spPr>
    </xdr:pic>
    <xdr:clientData/>
  </xdr:oneCellAnchor>
  <xdr:twoCellAnchor editAs="oneCell">
    <xdr:from>
      <xdr:col>1</xdr:col>
      <xdr:colOff>43018</xdr:colOff>
      <xdr:row>27</xdr:row>
      <xdr:rowOff>44553</xdr:rowOff>
    </xdr:from>
    <xdr:to>
      <xdr:col>1</xdr:col>
      <xdr:colOff>1197758</xdr:colOff>
      <xdr:row>27</xdr:row>
      <xdr:rowOff>1581279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D1B843A-A476-B3C5-1057-6E01738B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04" y="38816444"/>
          <a:ext cx="1154740" cy="1536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44658</xdr:colOff>
      <xdr:row>36</xdr:row>
      <xdr:rowOff>109252</xdr:rowOff>
    </xdr:from>
    <xdr:to>
      <xdr:col>1</xdr:col>
      <xdr:colOff>1186668</xdr:colOff>
      <xdr:row>36</xdr:row>
      <xdr:rowOff>1528116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A2D60EC6-FF07-53D8-AD59-C4D25C27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44" y="54962161"/>
          <a:ext cx="1142010" cy="1418864"/>
        </a:xfrm>
        <a:prstGeom prst="rect">
          <a:avLst/>
        </a:prstGeom>
      </xdr:spPr>
    </xdr:pic>
    <xdr:clientData/>
  </xdr:twoCellAnchor>
  <xdr:twoCellAnchor editAs="oneCell">
    <xdr:from>
      <xdr:col>1</xdr:col>
      <xdr:colOff>56027</xdr:colOff>
      <xdr:row>23</xdr:row>
      <xdr:rowOff>56029</xdr:rowOff>
    </xdr:from>
    <xdr:to>
      <xdr:col>1</xdr:col>
      <xdr:colOff>1200845</xdr:colOff>
      <xdr:row>23</xdr:row>
      <xdr:rowOff>1582451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5D083D0-8790-5782-0EBA-86B46E3B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0" y="32687558"/>
          <a:ext cx="1144818" cy="1526422"/>
        </a:xfrm>
        <a:prstGeom prst="rect">
          <a:avLst/>
        </a:prstGeom>
      </xdr:spPr>
    </xdr:pic>
    <xdr:clientData/>
  </xdr:twoCellAnchor>
  <xdr:twoCellAnchor editAs="oneCell">
    <xdr:from>
      <xdr:col>1</xdr:col>
      <xdr:colOff>43703</xdr:colOff>
      <xdr:row>33</xdr:row>
      <xdr:rowOff>54536</xdr:rowOff>
    </xdr:from>
    <xdr:to>
      <xdr:col>1</xdr:col>
      <xdr:colOff>1199029</xdr:colOff>
      <xdr:row>33</xdr:row>
      <xdr:rowOff>1594970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D598DA90-AFBF-F107-0F12-4F6ABBEF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25556" y="48934595"/>
          <a:ext cx="1155326" cy="15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57"/>
  <sheetViews>
    <sheetView tabSelected="1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O4" sqref="O4"/>
    </sheetView>
  </sheetViews>
  <sheetFormatPr defaultColWidth="8.75" defaultRowHeight="127.5" customHeight="1" x14ac:dyDescent="0.3"/>
  <cols>
    <col min="1" max="1" width="6.25" style="2" customWidth="1"/>
    <col min="2" max="2" width="16.25" style="2" customWidth="1"/>
    <col min="3" max="3" width="9.5" style="1" bestFit="1" customWidth="1"/>
    <col min="4" max="4" width="13.25" style="11" customWidth="1"/>
    <col min="5" max="5" width="6" style="3" customWidth="1"/>
    <col min="6" max="6" width="7.875" style="6" customWidth="1"/>
    <col min="7" max="7" width="6" style="3" customWidth="1"/>
    <col min="8" max="8" width="7.875" style="6" customWidth="1"/>
    <col min="9" max="9" width="6" style="3" customWidth="1"/>
    <col min="10" max="10" width="7.875" style="6" customWidth="1"/>
    <col min="11" max="11" width="6" style="3" customWidth="1"/>
    <col min="12" max="12" width="7.875" style="6" customWidth="1"/>
    <col min="13" max="13" width="5.375" style="2" customWidth="1"/>
    <col min="14" max="15" width="7.875" style="6" customWidth="1"/>
    <col min="16" max="16" width="5.375" style="2" customWidth="1"/>
    <col min="17" max="17" width="6.5" style="2" customWidth="1"/>
    <col min="18" max="16384" width="8.75" style="1"/>
  </cols>
  <sheetData>
    <row r="1" spans="1:17" ht="56.85" customHeight="1" x14ac:dyDescent="0.3">
      <c r="A1" s="18" t="s">
        <v>80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20"/>
    </row>
    <row r="2" spans="1:17" ht="28.35" customHeight="1" x14ac:dyDescent="0.3">
      <c r="A2" s="21" t="s">
        <v>0</v>
      </c>
      <c r="B2" s="21" t="s">
        <v>1</v>
      </c>
      <c r="C2" s="21" t="s">
        <v>11</v>
      </c>
      <c r="D2" s="24" t="s">
        <v>23</v>
      </c>
      <c r="E2" s="17" t="s">
        <v>14</v>
      </c>
      <c r="F2" s="17"/>
      <c r="G2" s="17"/>
      <c r="H2" s="17"/>
      <c r="I2" s="17"/>
      <c r="J2" s="17"/>
      <c r="K2" s="17"/>
      <c r="L2" s="17"/>
      <c r="M2" s="27" t="s">
        <v>21</v>
      </c>
      <c r="N2" s="28"/>
      <c r="O2" s="28"/>
      <c r="P2" s="29"/>
      <c r="Q2" s="17" t="s">
        <v>22</v>
      </c>
    </row>
    <row r="3" spans="1:17" ht="28.35" customHeight="1" x14ac:dyDescent="0.3">
      <c r="A3" s="22"/>
      <c r="B3" s="22"/>
      <c r="C3" s="22"/>
      <c r="D3" s="25"/>
      <c r="E3" s="17" t="s">
        <v>15</v>
      </c>
      <c r="F3" s="17"/>
      <c r="G3" s="17" t="s">
        <v>16</v>
      </c>
      <c r="H3" s="17"/>
      <c r="I3" s="17" t="s">
        <v>17</v>
      </c>
      <c r="J3" s="17"/>
      <c r="K3" s="17" t="s">
        <v>18</v>
      </c>
      <c r="L3" s="17"/>
      <c r="M3" s="30"/>
      <c r="N3" s="31"/>
      <c r="O3" s="31"/>
      <c r="P3" s="32"/>
      <c r="Q3" s="17"/>
    </row>
    <row r="4" spans="1:17" ht="28.35" customHeight="1" x14ac:dyDescent="0.3">
      <c r="A4" s="23"/>
      <c r="B4" s="23"/>
      <c r="C4" s="23"/>
      <c r="D4" s="26"/>
      <c r="E4" s="7" t="s">
        <v>12</v>
      </c>
      <c r="F4" s="5" t="s">
        <v>13</v>
      </c>
      <c r="G4" s="7" t="s">
        <v>12</v>
      </c>
      <c r="H4" s="5" t="s">
        <v>13</v>
      </c>
      <c r="I4" s="7" t="s">
        <v>12</v>
      </c>
      <c r="J4" s="5" t="s">
        <v>13</v>
      </c>
      <c r="K4" s="7" t="s">
        <v>12</v>
      </c>
      <c r="L4" s="5" t="s">
        <v>13</v>
      </c>
      <c r="M4" s="12" t="s">
        <v>51</v>
      </c>
      <c r="N4" s="5" t="s">
        <v>19</v>
      </c>
      <c r="O4" s="5" t="s">
        <v>20</v>
      </c>
      <c r="P4" s="12" t="s">
        <v>52</v>
      </c>
      <c r="Q4" s="17"/>
    </row>
    <row r="5" spans="1:17" ht="127.5" customHeight="1" x14ac:dyDescent="0.3">
      <c r="A5" s="4">
        <f t="shared" ref="A5:A49" si="0">ROW()-4</f>
        <v>1</v>
      </c>
      <c r="C5" s="16" t="s">
        <v>24</v>
      </c>
      <c r="D5" s="10">
        <v>25591</v>
      </c>
      <c r="E5" s="3" t="s">
        <v>59</v>
      </c>
      <c r="F5" s="6">
        <v>37487</v>
      </c>
      <c r="G5" s="3" t="s">
        <v>59</v>
      </c>
      <c r="H5" s="6">
        <v>39237</v>
      </c>
      <c r="I5" s="3" t="s">
        <v>64</v>
      </c>
      <c r="J5" s="6">
        <v>43245</v>
      </c>
      <c r="K5" s="3" t="s">
        <v>59</v>
      </c>
      <c r="L5" s="6">
        <v>37963</v>
      </c>
      <c r="M5" s="2">
        <v>3</v>
      </c>
      <c r="N5" s="6">
        <v>43427</v>
      </c>
      <c r="O5" s="6">
        <v>45252</v>
      </c>
      <c r="P5" s="2">
        <v>1</v>
      </c>
    </row>
    <row r="6" spans="1:17" ht="127.5" customHeight="1" x14ac:dyDescent="0.3">
      <c r="A6" s="4">
        <f t="shared" si="0"/>
        <v>2</v>
      </c>
      <c r="C6" s="16" t="s">
        <v>74</v>
      </c>
      <c r="D6" s="10">
        <v>21625</v>
      </c>
      <c r="E6" s="3" t="s">
        <v>67</v>
      </c>
      <c r="F6" s="6">
        <v>34332</v>
      </c>
      <c r="G6" s="3" t="s">
        <v>70</v>
      </c>
      <c r="H6" s="6">
        <v>31201</v>
      </c>
      <c r="I6" s="3" t="s">
        <v>67</v>
      </c>
      <c r="J6" s="6">
        <v>39965</v>
      </c>
      <c r="K6" s="3" t="s">
        <v>70</v>
      </c>
      <c r="L6" s="6">
        <v>37613</v>
      </c>
      <c r="M6" s="2">
        <v>3</v>
      </c>
      <c r="N6" s="6">
        <v>43322</v>
      </c>
      <c r="O6" s="6">
        <v>45147</v>
      </c>
      <c r="P6" s="2">
        <v>0</v>
      </c>
    </row>
    <row r="7" spans="1:17" ht="127.5" customHeight="1" x14ac:dyDescent="0.3">
      <c r="A7" s="4">
        <f t="shared" si="0"/>
        <v>3</v>
      </c>
      <c r="C7" s="16" t="s">
        <v>25</v>
      </c>
      <c r="D7" s="10">
        <v>29380</v>
      </c>
      <c r="E7" s="3" t="s">
        <v>58</v>
      </c>
      <c r="F7" s="6">
        <v>39916</v>
      </c>
      <c r="G7" s="3" t="s">
        <v>58</v>
      </c>
      <c r="H7" s="6">
        <v>39720</v>
      </c>
      <c r="I7" s="3" t="s">
        <v>65</v>
      </c>
      <c r="J7" s="6">
        <v>41425</v>
      </c>
      <c r="K7" s="3" t="s">
        <v>64</v>
      </c>
      <c r="L7" s="6">
        <v>43333</v>
      </c>
      <c r="M7" s="2">
        <v>2</v>
      </c>
      <c r="N7" s="6">
        <v>43438</v>
      </c>
      <c r="O7" s="6">
        <v>45263</v>
      </c>
      <c r="P7" s="2">
        <v>2</v>
      </c>
    </row>
    <row r="8" spans="1:17" ht="127.5" customHeight="1" x14ac:dyDescent="0.3">
      <c r="A8" s="4">
        <f t="shared" si="0"/>
        <v>4</v>
      </c>
      <c r="C8" s="16" t="s">
        <v>26</v>
      </c>
      <c r="D8" s="10">
        <v>27955</v>
      </c>
      <c r="E8" s="3" t="s">
        <v>58</v>
      </c>
      <c r="F8" s="6">
        <v>39811</v>
      </c>
      <c r="G8" s="3" t="s">
        <v>58</v>
      </c>
      <c r="H8" s="6">
        <v>40662</v>
      </c>
      <c r="I8" s="3" t="s">
        <v>58</v>
      </c>
      <c r="J8" s="6">
        <v>39188</v>
      </c>
      <c r="K8" s="3" t="s">
        <v>67</v>
      </c>
      <c r="L8" s="6">
        <v>43329</v>
      </c>
      <c r="M8" s="2">
        <v>2</v>
      </c>
      <c r="N8" s="6">
        <v>44522</v>
      </c>
      <c r="O8" s="6">
        <v>45617</v>
      </c>
      <c r="P8" s="2">
        <v>3</v>
      </c>
    </row>
    <row r="9" spans="1:17" ht="127.5" customHeight="1" x14ac:dyDescent="0.3">
      <c r="A9" s="4">
        <f t="shared" si="0"/>
        <v>5</v>
      </c>
      <c r="C9" s="16" t="s">
        <v>27</v>
      </c>
      <c r="D9" s="10">
        <v>26005</v>
      </c>
      <c r="E9" s="3" t="s">
        <v>59</v>
      </c>
      <c r="F9" s="6">
        <v>38516</v>
      </c>
      <c r="G9" s="3" t="s">
        <v>58</v>
      </c>
      <c r="H9" s="6">
        <v>39622</v>
      </c>
      <c r="I9" s="3" t="s">
        <v>58</v>
      </c>
      <c r="J9" s="6">
        <v>34862</v>
      </c>
      <c r="K9" s="3" t="s">
        <v>59</v>
      </c>
      <c r="L9" s="6">
        <v>39601</v>
      </c>
      <c r="M9" s="2">
        <v>3</v>
      </c>
      <c r="N9" s="6">
        <v>43917</v>
      </c>
      <c r="O9" s="6">
        <v>45742</v>
      </c>
      <c r="P9" s="2">
        <v>1</v>
      </c>
    </row>
    <row r="10" spans="1:17" s="2" customFormat="1" ht="127.5" customHeight="1" x14ac:dyDescent="0.3">
      <c r="A10" s="4">
        <f t="shared" si="0"/>
        <v>6</v>
      </c>
      <c r="C10" s="16" t="s">
        <v>28</v>
      </c>
      <c r="D10" s="10">
        <v>33731</v>
      </c>
      <c r="E10" s="3" t="s">
        <v>65</v>
      </c>
      <c r="F10" s="6">
        <v>41257</v>
      </c>
      <c r="G10" s="3" t="s">
        <v>87</v>
      </c>
      <c r="H10" s="6">
        <v>42531</v>
      </c>
      <c r="I10" s="3" t="s">
        <v>65</v>
      </c>
      <c r="J10" s="6">
        <v>41236</v>
      </c>
      <c r="K10" s="3" t="s">
        <v>60</v>
      </c>
      <c r="L10" s="6">
        <v>41061</v>
      </c>
      <c r="M10" s="2">
        <v>2</v>
      </c>
      <c r="N10" s="6">
        <v>44392</v>
      </c>
      <c r="O10" s="6">
        <v>45487</v>
      </c>
      <c r="P10" s="2">
        <v>1</v>
      </c>
    </row>
    <row r="11" spans="1:17" s="2" customFormat="1" ht="127.5" customHeight="1" x14ac:dyDescent="0.3">
      <c r="A11" s="4">
        <f t="shared" si="0"/>
        <v>7</v>
      </c>
      <c r="C11" s="16" t="s">
        <v>29</v>
      </c>
      <c r="D11" s="10">
        <v>31020</v>
      </c>
      <c r="E11" s="3" t="s">
        <v>57</v>
      </c>
      <c r="F11" s="6" t="s">
        <v>57</v>
      </c>
      <c r="G11" s="3" t="s">
        <v>57</v>
      </c>
      <c r="H11" s="6" t="s">
        <v>57</v>
      </c>
      <c r="I11" s="3" t="s">
        <v>66</v>
      </c>
      <c r="J11" s="6">
        <v>40277</v>
      </c>
      <c r="K11" s="3" t="s">
        <v>58</v>
      </c>
      <c r="L11" s="6">
        <v>40347</v>
      </c>
      <c r="M11" s="2">
        <v>2</v>
      </c>
      <c r="N11" s="6">
        <v>44550</v>
      </c>
      <c r="O11" s="6">
        <v>45645</v>
      </c>
      <c r="P11" s="2">
        <v>2</v>
      </c>
    </row>
    <row r="12" spans="1:17" s="2" customFormat="1" ht="127.5" customHeight="1" x14ac:dyDescent="0.3">
      <c r="A12" s="4">
        <f t="shared" si="0"/>
        <v>8</v>
      </c>
      <c r="C12" s="16" t="s">
        <v>30</v>
      </c>
      <c r="D12" s="10">
        <v>27860</v>
      </c>
      <c r="E12" s="3" t="s">
        <v>60</v>
      </c>
      <c r="F12" s="6">
        <v>36500</v>
      </c>
      <c r="G12" s="3" t="s">
        <v>59</v>
      </c>
      <c r="H12" s="6">
        <v>38691</v>
      </c>
      <c r="I12" s="3" t="s">
        <v>59</v>
      </c>
      <c r="J12" s="6">
        <v>37242</v>
      </c>
      <c r="K12" s="3" t="s">
        <v>59</v>
      </c>
      <c r="L12" s="6">
        <v>36738</v>
      </c>
      <c r="M12" s="2">
        <v>3</v>
      </c>
      <c r="N12" s="6">
        <v>43917</v>
      </c>
      <c r="O12" s="6">
        <v>45742</v>
      </c>
      <c r="P12" s="2">
        <v>1</v>
      </c>
    </row>
    <row r="13" spans="1:17" s="2" customFormat="1" ht="127.5" customHeight="1" x14ac:dyDescent="0.3">
      <c r="A13" s="4">
        <f t="shared" si="0"/>
        <v>9</v>
      </c>
      <c r="C13" s="16" t="s">
        <v>31</v>
      </c>
      <c r="D13" s="10">
        <v>29157</v>
      </c>
      <c r="E13" s="3" t="s">
        <v>57</v>
      </c>
      <c r="F13" s="6" t="s">
        <v>57</v>
      </c>
      <c r="G13" s="3" t="s">
        <v>58</v>
      </c>
      <c r="H13" s="6">
        <v>40347</v>
      </c>
      <c r="I13" s="3" t="s">
        <v>57</v>
      </c>
      <c r="J13" s="6" t="s">
        <v>57</v>
      </c>
      <c r="K13" s="3" t="s">
        <v>59</v>
      </c>
      <c r="L13" s="6">
        <v>39069</v>
      </c>
      <c r="M13" s="2">
        <v>2</v>
      </c>
      <c r="N13" s="6">
        <v>43388</v>
      </c>
      <c r="O13" s="6">
        <v>45213</v>
      </c>
      <c r="P13" s="2">
        <v>3</v>
      </c>
    </row>
    <row r="14" spans="1:17" s="2" customFormat="1" ht="127.5" customHeight="1" x14ac:dyDescent="0.3">
      <c r="A14" s="4">
        <f t="shared" si="0"/>
        <v>10</v>
      </c>
      <c r="C14" s="16" t="s">
        <v>32</v>
      </c>
      <c r="D14" s="10">
        <v>27080</v>
      </c>
      <c r="E14" s="3" t="s">
        <v>64</v>
      </c>
      <c r="F14" s="6">
        <v>41627</v>
      </c>
      <c r="G14" s="3" t="s">
        <v>58</v>
      </c>
      <c r="H14" s="6">
        <v>36269</v>
      </c>
      <c r="I14" s="3" t="s">
        <v>64</v>
      </c>
      <c r="J14" s="6">
        <v>41789</v>
      </c>
      <c r="K14" s="3" t="s">
        <v>64</v>
      </c>
      <c r="L14" s="6">
        <v>42727</v>
      </c>
      <c r="M14" s="2">
        <v>2</v>
      </c>
      <c r="N14" s="6">
        <v>44907</v>
      </c>
      <c r="O14" s="6">
        <v>46002</v>
      </c>
      <c r="P14" s="2">
        <v>3</v>
      </c>
    </row>
    <row r="15" spans="1:17" s="2" customFormat="1" ht="127.5" customHeight="1" x14ac:dyDescent="0.3">
      <c r="A15" s="4">
        <f t="shared" si="0"/>
        <v>11</v>
      </c>
      <c r="C15" s="16" t="s">
        <v>33</v>
      </c>
      <c r="D15" s="10">
        <v>29795</v>
      </c>
      <c r="E15" s="3" t="s">
        <v>58</v>
      </c>
      <c r="F15" s="6">
        <v>39916</v>
      </c>
      <c r="G15" s="3" t="s">
        <v>58</v>
      </c>
      <c r="H15" s="6">
        <v>40725</v>
      </c>
      <c r="I15" s="3" t="s">
        <v>57</v>
      </c>
      <c r="J15" s="6" t="s">
        <v>57</v>
      </c>
      <c r="K15" s="3" t="s">
        <v>57</v>
      </c>
      <c r="L15" s="6" t="s">
        <v>57</v>
      </c>
      <c r="M15" s="2">
        <v>2</v>
      </c>
      <c r="N15" s="6">
        <v>44791</v>
      </c>
      <c r="O15" s="6">
        <v>45886</v>
      </c>
      <c r="P15" s="2">
        <v>4</v>
      </c>
    </row>
    <row r="16" spans="1:17" s="2" customFormat="1" ht="127.5" customHeight="1" x14ac:dyDescent="0.3">
      <c r="A16" s="4">
        <f t="shared" si="0"/>
        <v>12</v>
      </c>
      <c r="C16" s="16" t="s">
        <v>34</v>
      </c>
      <c r="D16" s="10">
        <v>26000</v>
      </c>
      <c r="E16" s="3" t="s">
        <v>59</v>
      </c>
      <c r="F16" s="6">
        <v>36500</v>
      </c>
      <c r="G16" s="3" t="s">
        <v>59</v>
      </c>
      <c r="H16" s="6">
        <v>39601</v>
      </c>
      <c r="I16" s="3" t="s">
        <v>59</v>
      </c>
      <c r="J16" s="6">
        <v>39762</v>
      </c>
      <c r="K16" s="3" t="s">
        <v>59</v>
      </c>
      <c r="L16" s="6">
        <v>36395</v>
      </c>
      <c r="M16" s="2">
        <v>3</v>
      </c>
      <c r="N16" s="6">
        <v>44357</v>
      </c>
      <c r="O16" s="6">
        <v>46182</v>
      </c>
      <c r="P16" s="2">
        <v>2</v>
      </c>
    </row>
    <row r="17" spans="1:17" s="2" customFormat="1" ht="127.5" customHeight="1" x14ac:dyDescent="0.3">
      <c r="A17" s="4">
        <f t="shared" si="0"/>
        <v>13</v>
      </c>
      <c r="C17" s="16" t="s">
        <v>77</v>
      </c>
      <c r="D17" s="10">
        <v>29027</v>
      </c>
      <c r="E17" s="3" t="s">
        <v>70</v>
      </c>
      <c r="F17" s="6">
        <v>39552</v>
      </c>
      <c r="G17" s="3" t="s">
        <v>78</v>
      </c>
      <c r="H17" s="6">
        <v>40347</v>
      </c>
      <c r="I17" s="3"/>
      <c r="J17" s="6"/>
      <c r="K17" s="3"/>
      <c r="L17" s="6"/>
      <c r="M17" s="2">
        <v>2</v>
      </c>
      <c r="N17" s="6">
        <v>43322</v>
      </c>
      <c r="O17" s="6">
        <v>45147</v>
      </c>
      <c r="P17" s="2">
        <v>0</v>
      </c>
    </row>
    <row r="18" spans="1:17" s="2" customFormat="1" ht="127.5" customHeight="1" x14ac:dyDescent="0.3">
      <c r="A18" s="4">
        <f t="shared" si="0"/>
        <v>14</v>
      </c>
      <c r="C18" s="16" t="s">
        <v>35</v>
      </c>
      <c r="D18" s="10">
        <v>28471</v>
      </c>
      <c r="E18" s="3" t="s">
        <v>58</v>
      </c>
      <c r="F18" s="6">
        <v>35205</v>
      </c>
      <c r="G18" s="3" t="s">
        <v>57</v>
      </c>
      <c r="H18" s="6" t="s">
        <v>57</v>
      </c>
      <c r="I18" s="3" t="s">
        <v>58</v>
      </c>
      <c r="J18" s="6">
        <v>36045</v>
      </c>
      <c r="K18" s="3" t="s">
        <v>59</v>
      </c>
      <c r="L18" s="6">
        <v>39433</v>
      </c>
      <c r="M18" s="2">
        <v>2</v>
      </c>
      <c r="N18" s="6">
        <v>44959</v>
      </c>
      <c r="O18" s="6">
        <v>46054</v>
      </c>
      <c r="P18" s="2">
        <v>6</v>
      </c>
    </row>
    <row r="19" spans="1:17" s="2" customFormat="1" ht="127.5" customHeight="1" x14ac:dyDescent="0.3">
      <c r="A19" s="4">
        <f t="shared" si="0"/>
        <v>15</v>
      </c>
      <c r="C19" s="16" t="s">
        <v>68</v>
      </c>
      <c r="D19" s="10">
        <v>27508</v>
      </c>
      <c r="E19" s="3"/>
      <c r="F19" s="6"/>
      <c r="G19" s="3" t="s">
        <v>69</v>
      </c>
      <c r="H19" s="6">
        <v>40277</v>
      </c>
      <c r="I19" s="3" t="s">
        <v>70</v>
      </c>
      <c r="J19" s="6">
        <v>40084</v>
      </c>
      <c r="K19" s="3" t="s">
        <v>71</v>
      </c>
      <c r="L19" s="6">
        <v>40168</v>
      </c>
      <c r="M19" s="2">
        <v>2</v>
      </c>
      <c r="N19" s="6">
        <v>45057</v>
      </c>
      <c r="O19" s="6">
        <v>46883</v>
      </c>
      <c r="P19" s="2">
        <v>4</v>
      </c>
    </row>
    <row r="20" spans="1:17" s="2" customFormat="1" ht="127.5" customHeight="1" x14ac:dyDescent="0.3">
      <c r="A20" s="4">
        <f t="shared" si="0"/>
        <v>16</v>
      </c>
      <c r="C20" s="16" t="s">
        <v>36</v>
      </c>
      <c r="D20" s="10">
        <v>29444</v>
      </c>
      <c r="E20" s="3" t="s">
        <v>58</v>
      </c>
      <c r="F20" s="6">
        <v>38824</v>
      </c>
      <c r="G20" s="3" t="s">
        <v>58</v>
      </c>
      <c r="H20" s="6">
        <v>39258</v>
      </c>
      <c r="I20" s="3" t="s">
        <v>67</v>
      </c>
      <c r="J20" s="6">
        <v>43245</v>
      </c>
      <c r="K20" s="3" t="s">
        <v>67</v>
      </c>
      <c r="L20" s="6">
        <v>43455</v>
      </c>
      <c r="M20" s="2">
        <v>2</v>
      </c>
      <c r="N20" s="6">
        <v>45076</v>
      </c>
      <c r="O20" s="6">
        <v>46902</v>
      </c>
      <c r="P20" s="2">
        <v>3</v>
      </c>
    </row>
    <row r="21" spans="1:17" s="2" customFormat="1" ht="127.5" customHeight="1" x14ac:dyDescent="0.3">
      <c r="A21" s="4">
        <f t="shared" si="0"/>
        <v>17</v>
      </c>
      <c r="C21" s="16" t="s">
        <v>37</v>
      </c>
      <c r="D21" s="10">
        <v>28811</v>
      </c>
      <c r="E21" s="3" t="s">
        <v>57</v>
      </c>
      <c r="F21" s="6" t="s">
        <v>57</v>
      </c>
      <c r="G21" s="3" t="s">
        <v>58</v>
      </c>
      <c r="H21" s="6">
        <v>40452</v>
      </c>
      <c r="I21" s="3" t="s">
        <v>66</v>
      </c>
      <c r="J21" s="6">
        <v>42461</v>
      </c>
      <c r="K21" s="3" t="s">
        <v>66</v>
      </c>
      <c r="L21" s="6">
        <v>42349</v>
      </c>
      <c r="M21" s="2">
        <v>2</v>
      </c>
      <c r="N21" s="6">
        <v>44522</v>
      </c>
      <c r="O21" s="6">
        <v>45617</v>
      </c>
      <c r="P21" s="2">
        <v>3</v>
      </c>
    </row>
    <row r="22" spans="1:17" s="2" customFormat="1" ht="127.5" customHeight="1" x14ac:dyDescent="0.3">
      <c r="A22" s="4">
        <f t="shared" si="0"/>
        <v>18</v>
      </c>
      <c r="C22" s="16" t="s">
        <v>38</v>
      </c>
      <c r="D22" s="10">
        <v>25595</v>
      </c>
      <c r="E22" s="3" t="s">
        <v>59</v>
      </c>
      <c r="F22" s="6">
        <v>36787</v>
      </c>
      <c r="G22" s="3" t="s">
        <v>57</v>
      </c>
      <c r="H22" s="6" t="s">
        <v>57</v>
      </c>
      <c r="I22" s="3" t="s">
        <v>59</v>
      </c>
      <c r="J22" s="6">
        <v>37242</v>
      </c>
      <c r="K22" s="3" t="s">
        <v>59</v>
      </c>
      <c r="L22" s="6">
        <v>37410</v>
      </c>
      <c r="M22" s="2">
        <v>3</v>
      </c>
      <c r="N22" s="6">
        <v>43494</v>
      </c>
      <c r="O22" s="6">
        <v>45319</v>
      </c>
      <c r="P22" s="2">
        <v>2</v>
      </c>
    </row>
    <row r="23" spans="1:17" s="2" customFormat="1" ht="127.5" customHeight="1" x14ac:dyDescent="0.3">
      <c r="A23" s="4">
        <f t="shared" si="0"/>
        <v>19</v>
      </c>
      <c r="C23" s="16" t="s">
        <v>39</v>
      </c>
      <c r="D23" s="10">
        <v>24838</v>
      </c>
      <c r="E23" s="3" t="s">
        <v>59</v>
      </c>
      <c r="F23" s="6">
        <v>35059</v>
      </c>
      <c r="G23" s="3" t="s">
        <v>59</v>
      </c>
      <c r="H23" s="6">
        <v>36574</v>
      </c>
      <c r="I23" s="3" t="s">
        <v>57</v>
      </c>
      <c r="J23" s="6" t="s">
        <v>57</v>
      </c>
      <c r="K23" s="3" t="s">
        <v>57</v>
      </c>
      <c r="L23" s="6" t="s">
        <v>57</v>
      </c>
      <c r="M23" s="2">
        <v>3</v>
      </c>
      <c r="N23" s="6">
        <v>43552</v>
      </c>
      <c r="O23" s="6">
        <v>45378</v>
      </c>
      <c r="P23" s="2">
        <v>1</v>
      </c>
    </row>
    <row r="24" spans="1:17" s="2" customFormat="1" ht="127.5" customHeight="1" x14ac:dyDescent="0.3">
      <c r="A24" s="4">
        <v>20</v>
      </c>
      <c r="C24" s="16" t="s">
        <v>95</v>
      </c>
      <c r="D24" s="10">
        <v>23802</v>
      </c>
      <c r="E24" s="3" t="s">
        <v>62</v>
      </c>
      <c r="F24" s="6">
        <v>32104</v>
      </c>
      <c r="G24" s="3" t="s">
        <v>60</v>
      </c>
      <c r="H24" s="6">
        <v>32785</v>
      </c>
      <c r="I24" s="3" t="s">
        <v>62</v>
      </c>
      <c r="J24" s="6">
        <v>32342</v>
      </c>
      <c r="K24" s="3"/>
      <c r="L24" s="6"/>
      <c r="M24" s="2">
        <v>2</v>
      </c>
      <c r="N24" s="6">
        <v>45002</v>
      </c>
      <c r="O24" s="6">
        <v>46828</v>
      </c>
      <c r="P24" s="2">
        <v>0</v>
      </c>
    </row>
    <row r="25" spans="1:17" s="2" customFormat="1" ht="127.5" customHeight="1" x14ac:dyDescent="0.3">
      <c r="A25" s="4">
        <f t="shared" si="0"/>
        <v>21</v>
      </c>
      <c r="C25" s="16" t="s">
        <v>40</v>
      </c>
      <c r="D25" s="10">
        <v>26608</v>
      </c>
      <c r="E25" s="3" t="s">
        <v>59</v>
      </c>
      <c r="F25" s="6">
        <v>35583</v>
      </c>
      <c r="G25" s="3" t="s">
        <v>59</v>
      </c>
      <c r="H25" s="6">
        <v>36738</v>
      </c>
      <c r="I25" s="3" t="s">
        <v>57</v>
      </c>
      <c r="J25" s="6" t="s">
        <v>57</v>
      </c>
      <c r="K25" s="3" t="s">
        <v>59</v>
      </c>
      <c r="L25" s="6">
        <v>37046</v>
      </c>
      <c r="M25" s="2">
        <v>3</v>
      </c>
      <c r="N25" s="6">
        <v>44644</v>
      </c>
      <c r="O25" s="6">
        <v>46469</v>
      </c>
      <c r="P25" s="2">
        <v>1</v>
      </c>
    </row>
    <row r="26" spans="1:17" s="2" customFormat="1" ht="127.5" customHeight="1" x14ac:dyDescent="0.3">
      <c r="A26" s="4">
        <f t="shared" si="0"/>
        <v>22</v>
      </c>
      <c r="C26" s="16" t="s">
        <v>41</v>
      </c>
      <c r="D26" s="10">
        <v>25575</v>
      </c>
      <c r="E26" s="3" t="s">
        <v>58</v>
      </c>
      <c r="F26" s="6">
        <v>35051</v>
      </c>
      <c r="G26" s="3" t="s">
        <v>57</v>
      </c>
      <c r="H26" s="6" t="s">
        <v>57</v>
      </c>
      <c r="I26" s="3" t="s">
        <v>57</v>
      </c>
      <c r="J26" s="6" t="s">
        <v>57</v>
      </c>
      <c r="K26" s="3" t="s">
        <v>57</v>
      </c>
      <c r="L26" s="6" t="s">
        <v>57</v>
      </c>
      <c r="M26" s="2">
        <v>2</v>
      </c>
      <c r="N26" s="6">
        <v>44756</v>
      </c>
      <c r="O26" s="6">
        <v>45851</v>
      </c>
      <c r="P26" s="2">
        <v>2</v>
      </c>
    </row>
    <row r="27" spans="1:17" s="2" customFormat="1" ht="127.5" customHeight="1" x14ac:dyDescent="0.3">
      <c r="A27" s="4">
        <f t="shared" si="0"/>
        <v>23</v>
      </c>
      <c r="C27" s="8" t="s">
        <v>42</v>
      </c>
      <c r="D27" s="10">
        <v>26063</v>
      </c>
      <c r="E27" s="3" t="s">
        <v>59</v>
      </c>
      <c r="F27" s="6">
        <v>36150</v>
      </c>
      <c r="G27" s="3" t="s">
        <v>59</v>
      </c>
      <c r="H27" s="6">
        <v>36738</v>
      </c>
      <c r="I27" s="3" t="s">
        <v>59</v>
      </c>
      <c r="J27" s="6">
        <v>36346</v>
      </c>
      <c r="K27" s="3" t="s">
        <v>59</v>
      </c>
      <c r="L27" s="6">
        <v>37858</v>
      </c>
      <c r="M27" s="2">
        <v>3</v>
      </c>
      <c r="N27" s="6">
        <v>44874</v>
      </c>
      <c r="O27" s="6">
        <v>46699</v>
      </c>
      <c r="P27" s="2">
        <v>1</v>
      </c>
    </row>
    <row r="28" spans="1:17" s="2" customFormat="1" ht="127.5" customHeight="1" x14ac:dyDescent="0.3">
      <c r="A28" s="4">
        <f t="shared" si="0"/>
        <v>24</v>
      </c>
      <c r="C28" s="8" t="s">
        <v>94</v>
      </c>
      <c r="D28" s="10">
        <v>34317</v>
      </c>
      <c r="E28" s="3" t="s">
        <v>60</v>
      </c>
      <c r="F28" s="6">
        <v>42727</v>
      </c>
      <c r="G28" s="3" t="s">
        <v>62</v>
      </c>
      <c r="H28" s="6">
        <v>42895</v>
      </c>
      <c r="I28" s="3" t="s">
        <v>62</v>
      </c>
      <c r="J28" s="6">
        <v>43084</v>
      </c>
      <c r="K28" s="3" t="s">
        <v>60</v>
      </c>
      <c r="L28" s="6">
        <v>42517</v>
      </c>
      <c r="M28" s="2">
        <v>2</v>
      </c>
      <c r="N28" s="6">
        <v>44316</v>
      </c>
      <c r="O28" s="6">
        <v>45411</v>
      </c>
      <c r="P28" s="2">
        <v>0</v>
      </c>
    </row>
    <row r="29" spans="1:17" s="2" customFormat="1" ht="127.5" customHeight="1" x14ac:dyDescent="0.3">
      <c r="A29" s="4">
        <v>25</v>
      </c>
      <c r="C29" s="8" t="s">
        <v>79</v>
      </c>
      <c r="D29" s="10">
        <v>22377</v>
      </c>
      <c r="E29" s="3" t="s">
        <v>59</v>
      </c>
      <c r="F29" s="6">
        <v>36150</v>
      </c>
      <c r="G29" s="3" t="s">
        <v>57</v>
      </c>
      <c r="H29" s="6" t="s">
        <v>57</v>
      </c>
      <c r="I29" s="3" t="s">
        <v>59</v>
      </c>
      <c r="J29" s="6">
        <v>36346</v>
      </c>
      <c r="K29" s="3" t="s">
        <v>58</v>
      </c>
      <c r="L29" s="6">
        <v>36045</v>
      </c>
      <c r="M29" s="2">
        <v>3</v>
      </c>
      <c r="N29" s="6">
        <v>44216</v>
      </c>
      <c r="O29" s="6">
        <v>46041</v>
      </c>
      <c r="P29" s="2">
        <v>0</v>
      </c>
    </row>
    <row r="30" spans="1:17" s="2" customFormat="1" ht="127.5" customHeight="1" x14ac:dyDescent="0.3">
      <c r="A30" s="4">
        <v>26</v>
      </c>
      <c r="C30" s="8" t="s">
        <v>53</v>
      </c>
      <c r="D30" s="10">
        <v>19134</v>
      </c>
      <c r="E30" s="3" t="s">
        <v>59</v>
      </c>
      <c r="F30" s="6">
        <v>31229</v>
      </c>
      <c r="G30" s="3" t="s">
        <v>58</v>
      </c>
      <c r="H30" s="6">
        <v>29190</v>
      </c>
      <c r="I30" s="3" t="s">
        <v>57</v>
      </c>
      <c r="J30" s="6" t="s">
        <v>57</v>
      </c>
      <c r="K30" s="3" t="s">
        <v>57</v>
      </c>
      <c r="L30" s="6" t="s">
        <v>57</v>
      </c>
      <c r="M30" s="2">
        <v>3</v>
      </c>
      <c r="N30" s="6">
        <v>44378</v>
      </c>
      <c r="O30" s="6">
        <v>46203</v>
      </c>
      <c r="P30" s="2">
        <v>2</v>
      </c>
    </row>
    <row r="31" spans="1:17" s="2" customFormat="1" ht="127.5" customHeight="1" x14ac:dyDescent="0.3">
      <c r="A31" s="4">
        <f>ROW()-4</f>
        <v>27</v>
      </c>
      <c r="C31" s="9" t="s">
        <v>43</v>
      </c>
      <c r="D31" s="10">
        <v>29435</v>
      </c>
      <c r="E31" s="3" t="s">
        <v>57</v>
      </c>
      <c r="F31" s="6" t="s">
        <v>57</v>
      </c>
      <c r="G31" s="3" t="s">
        <v>60</v>
      </c>
      <c r="H31" s="6">
        <v>39762</v>
      </c>
      <c r="I31" s="3" t="s">
        <v>60</v>
      </c>
      <c r="J31" s="6">
        <v>40704</v>
      </c>
      <c r="K31" s="3" t="s">
        <v>57</v>
      </c>
      <c r="L31" s="6" t="s">
        <v>57</v>
      </c>
      <c r="M31" s="2">
        <v>2</v>
      </c>
      <c r="N31" s="6">
        <v>44700</v>
      </c>
      <c r="O31" s="6">
        <v>45795</v>
      </c>
      <c r="P31" s="2">
        <v>2</v>
      </c>
    </row>
    <row r="32" spans="1:17" s="2" customFormat="1" ht="127.5" customHeight="1" x14ac:dyDescent="0.3">
      <c r="A32" s="4">
        <f t="shared" si="0"/>
        <v>28</v>
      </c>
      <c r="C32" s="9" t="s">
        <v>91</v>
      </c>
      <c r="D32" s="10">
        <v>31044</v>
      </c>
      <c r="E32" s="3"/>
      <c r="F32" s="6"/>
      <c r="G32" s="3" t="s">
        <v>62</v>
      </c>
      <c r="H32" s="6">
        <v>44456</v>
      </c>
      <c r="I32" s="3" t="s">
        <v>62</v>
      </c>
      <c r="J32" s="6">
        <v>43728</v>
      </c>
      <c r="K32" s="3" t="s">
        <v>62</v>
      </c>
      <c r="L32" s="6">
        <v>43819</v>
      </c>
      <c r="M32" s="2">
        <v>2</v>
      </c>
      <c r="N32" s="6">
        <v>44364</v>
      </c>
      <c r="O32" s="6">
        <v>45459</v>
      </c>
      <c r="P32" s="2">
        <v>0</v>
      </c>
      <c r="Q32" s="3" t="s">
        <v>92</v>
      </c>
    </row>
    <row r="33" spans="1:16" s="2" customFormat="1" ht="127.5" customHeight="1" x14ac:dyDescent="0.3">
      <c r="A33" s="4">
        <f t="shared" si="0"/>
        <v>29</v>
      </c>
      <c r="C33" s="9" t="s">
        <v>44</v>
      </c>
      <c r="D33" s="10">
        <v>25967</v>
      </c>
      <c r="E33" s="3" t="s">
        <v>57</v>
      </c>
      <c r="F33" s="6" t="s">
        <v>57</v>
      </c>
      <c r="G33" s="3" t="s">
        <v>59</v>
      </c>
      <c r="H33" s="6">
        <v>38516</v>
      </c>
      <c r="I33" s="3" t="s">
        <v>60</v>
      </c>
      <c r="J33" s="6">
        <v>35583</v>
      </c>
      <c r="K33" s="3" t="s">
        <v>57</v>
      </c>
      <c r="L33" s="6" t="s">
        <v>57</v>
      </c>
      <c r="M33" s="2">
        <v>3</v>
      </c>
      <c r="N33" s="6">
        <v>43647</v>
      </c>
      <c r="O33" s="6">
        <v>45473</v>
      </c>
      <c r="P33" s="2">
        <v>0</v>
      </c>
    </row>
    <row r="34" spans="1:16" s="2" customFormat="1" ht="127.5" customHeight="1" x14ac:dyDescent="0.3">
      <c r="A34" s="4">
        <v>30</v>
      </c>
      <c r="C34" s="9" t="s">
        <v>96</v>
      </c>
      <c r="D34" s="10">
        <v>25496</v>
      </c>
      <c r="E34" s="3" t="s">
        <v>64</v>
      </c>
      <c r="F34" s="6">
        <v>34708</v>
      </c>
      <c r="G34" s="3" t="s">
        <v>64</v>
      </c>
      <c r="H34" s="6">
        <v>39965</v>
      </c>
      <c r="I34" s="3" t="s">
        <v>64</v>
      </c>
      <c r="J34" s="6">
        <v>39601</v>
      </c>
      <c r="K34" s="3" t="s">
        <v>64</v>
      </c>
      <c r="L34" s="6" t="s">
        <v>97</v>
      </c>
      <c r="M34" s="2">
        <v>3</v>
      </c>
      <c r="N34" s="6">
        <v>43689</v>
      </c>
      <c r="O34" s="6">
        <v>45515</v>
      </c>
      <c r="P34" s="2">
        <v>0</v>
      </c>
    </row>
    <row r="35" spans="1:16" s="2" customFormat="1" ht="127.5" customHeight="1" x14ac:dyDescent="0.3">
      <c r="A35" s="4">
        <f t="shared" si="0"/>
        <v>31</v>
      </c>
      <c r="C35" s="15" t="s">
        <v>45</v>
      </c>
      <c r="D35" s="10">
        <v>29490</v>
      </c>
      <c r="E35" s="3" t="s">
        <v>57</v>
      </c>
      <c r="F35" s="6" t="s">
        <v>57</v>
      </c>
      <c r="G35" s="3" t="s">
        <v>57</v>
      </c>
      <c r="H35" s="6" t="s">
        <v>57</v>
      </c>
      <c r="I35" s="3" t="s">
        <v>57</v>
      </c>
      <c r="J35" s="6" t="s">
        <v>57</v>
      </c>
      <c r="K35" s="3" t="s">
        <v>60</v>
      </c>
      <c r="L35" s="6">
        <v>40147</v>
      </c>
      <c r="M35" s="2">
        <v>2</v>
      </c>
      <c r="N35" s="6">
        <v>44253</v>
      </c>
      <c r="O35" s="6">
        <v>45347</v>
      </c>
      <c r="P35" s="2">
        <v>0</v>
      </c>
    </row>
    <row r="36" spans="1:16" s="2" customFormat="1" ht="127.5" customHeight="1" x14ac:dyDescent="0.3">
      <c r="A36" s="4">
        <f t="shared" si="0"/>
        <v>32</v>
      </c>
      <c r="C36" s="15" t="s">
        <v>46</v>
      </c>
      <c r="D36" s="10">
        <v>29192</v>
      </c>
      <c r="E36" s="3" t="s">
        <v>64</v>
      </c>
      <c r="F36" s="6">
        <v>41425</v>
      </c>
      <c r="G36" s="3" t="s">
        <v>59</v>
      </c>
      <c r="H36" s="6">
        <v>39762</v>
      </c>
      <c r="I36" s="3" t="s">
        <v>59</v>
      </c>
      <c r="J36" s="6">
        <v>39965</v>
      </c>
      <c r="K36" s="3" t="s">
        <v>59</v>
      </c>
      <c r="L36" s="6">
        <v>39069</v>
      </c>
      <c r="M36" s="2">
        <v>3</v>
      </c>
      <c r="N36" s="6">
        <v>43950</v>
      </c>
      <c r="O36" s="6">
        <v>45775</v>
      </c>
      <c r="P36" s="2">
        <v>0</v>
      </c>
    </row>
    <row r="37" spans="1:16" s="2" customFormat="1" ht="127.5" customHeight="1" x14ac:dyDescent="0.3">
      <c r="A37" s="4">
        <f t="shared" si="0"/>
        <v>33</v>
      </c>
      <c r="C37" s="15" t="s">
        <v>93</v>
      </c>
      <c r="D37" s="10">
        <v>33199</v>
      </c>
      <c r="E37" s="3" t="s">
        <v>62</v>
      </c>
      <c r="F37" s="6">
        <v>42461</v>
      </c>
      <c r="G37" s="3"/>
      <c r="H37" s="6"/>
      <c r="I37" s="3"/>
      <c r="J37" s="6"/>
      <c r="K37" s="3" t="s">
        <v>62</v>
      </c>
      <c r="L37" s="6">
        <v>42181</v>
      </c>
      <c r="M37" s="2">
        <v>2</v>
      </c>
      <c r="N37" s="6">
        <v>44316</v>
      </c>
      <c r="O37" s="6">
        <v>45411</v>
      </c>
      <c r="P37" s="2">
        <v>0</v>
      </c>
    </row>
    <row r="38" spans="1:16" s="2" customFormat="1" ht="127.5" customHeight="1" x14ac:dyDescent="0.3">
      <c r="A38" s="4">
        <f t="shared" si="0"/>
        <v>34</v>
      </c>
      <c r="C38" s="15" t="s">
        <v>54</v>
      </c>
      <c r="D38" s="10">
        <v>27063</v>
      </c>
      <c r="E38" s="3" t="s">
        <v>58</v>
      </c>
      <c r="F38" s="6">
        <v>34862</v>
      </c>
      <c r="G38" s="3" t="s">
        <v>57</v>
      </c>
      <c r="H38" s="6" t="s">
        <v>57</v>
      </c>
      <c r="I38" s="3" t="s">
        <v>58</v>
      </c>
      <c r="J38" s="6">
        <v>36523</v>
      </c>
      <c r="K38" s="3" t="s">
        <v>58</v>
      </c>
      <c r="L38" s="6">
        <v>39552</v>
      </c>
      <c r="M38" s="2">
        <v>3</v>
      </c>
      <c r="N38" s="6">
        <v>44187</v>
      </c>
      <c r="O38" s="6">
        <v>46012</v>
      </c>
      <c r="P38" s="2">
        <v>1</v>
      </c>
    </row>
    <row r="39" spans="1:16" s="2" customFormat="1" ht="127.5" customHeight="1" x14ac:dyDescent="0.3">
      <c r="A39" s="4">
        <f t="shared" si="0"/>
        <v>35</v>
      </c>
      <c r="C39" s="15" t="s">
        <v>2</v>
      </c>
      <c r="D39" s="10">
        <v>29932</v>
      </c>
      <c r="E39" s="3" t="s">
        <v>66</v>
      </c>
      <c r="F39" s="6">
        <v>42349</v>
      </c>
      <c r="G39" s="3" t="s">
        <v>57</v>
      </c>
      <c r="H39" s="6" t="s">
        <v>57</v>
      </c>
      <c r="I39" s="3" t="s">
        <v>58</v>
      </c>
      <c r="J39" s="6">
        <v>40084</v>
      </c>
      <c r="K39" s="3" t="s">
        <v>66</v>
      </c>
      <c r="L39" s="6">
        <v>42531</v>
      </c>
      <c r="M39" s="2">
        <v>2</v>
      </c>
      <c r="N39" s="6">
        <v>44558</v>
      </c>
      <c r="O39" s="6">
        <v>45653</v>
      </c>
      <c r="P39" s="2">
        <v>3</v>
      </c>
    </row>
    <row r="40" spans="1:16" s="2" customFormat="1" ht="127.5" customHeight="1" x14ac:dyDescent="0.3">
      <c r="A40" s="4">
        <f t="shared" si="0"/>
        <v>36</v>
      </c>
      <c r="C40" s="15" t="s">
        <v>81</v>
      </c>
      <c r="D40" s="10">
        <v>30987</v>
      </c>
      <c r="E40" s="3" t="s">
        <v>85</v>
      </c>
      <c r="F40" s="6">
        <v>43574</v>
      </c>
      <c r="G40" s="3"/>
      <c r="H40" s="6"/>
      <c r="I40" s="3" t="s">
        <v>82</v>
      </c>
      <c r="J40" s="6">
        <v>43007</v>
      </c>
      <c r="K40" s="3" t="s">
        <v>82</v>
      </c>
      <c r="L40" s="6">
        <v>42825</v>
      </c>
      <c r="M40" s="2">
        <v>2</v>
      </c>
      <c r="N40" s="6">
        <v>44620</v>
      </c>
      <c r="O40" s="6">
        <v>45715</v>
      </c>
      <c r="P40" s="2">
        <v>2</v>
      </c>
    </row>
    <row r="41" spans="1:16" s="2" customFormat="1" ht="127.5" customHeight="1" x14ac:dyDescent="0.3">
      <c r="A41" s="4">
        <f t="shared" si="0"/>
        <v>37</v>
      </c>
      <c r="C41" s="15" t="s">
        <v>47</v>
      </c>
      <c r="D41" s="10">
        <v>27061</v>
      </c>
      <c r="E41" s="3" t="s">
        <v>59</v>
      </c>
      <c r="F41" s="6">
        <v>35786</v>
      </c>
      <c r="G41" s="3" t="s">
        <v>59</v>
      </c>
      <c r="H41" s="6">
        <v>36150</v>
      </c>
      <c r="I41" s="3" t="s">
        <v>59</v>
      </c>
      <c r="J41" s="6">
        <v>36500</v>
      </c>
      <c r="K41" s="3" t="s">
        <v>59</v>
      </c>
      <c r="L41" s="6">
        <v>36395</v>
      </c>
      <c r="M41" s="2">
        <v>3</v>
      </c>
      <c r="N41" s="6">
        <v>44420</v>
      </c>
      <c r="O41" s="6">
        <v>46245</v>
      </c>
      <c r="P41" s="2">
        <v>1</v>
      </c>
    </row>
    <row r="42" spans="1:16" s="2" customFormat="1" ht="127.5" customHeight="1" x14ac:dyDescent="0.3">
      <c r="A42" s="4">
        <f t="shared" si="0"/>
        <v>38</v>
      </c>
      <c r="C42" s="16" t="s">
        <v>3</v>
      </c>
      <c r="D42" s="10">
        <v>25656</v>
      </c>
      <c r="E42" s="3" t="s">
        <v>57</v>
      </c>
      <c r="F42" s="6" t="s">
        <v>57</v>
      </c>
      <c r="G42" s="3" t="s">
        <v>58</v>
      </c>
      <c r="H42" s="6">
        <v>34862</v>
      </c>
      <c r="I42" s="3" t="s">
        <v>59</v>
      </c>
      <c r="J42" s="6">
        <v>41061</v>
      </c>
      <c r="K42" s="3" t="s">
        <v>59</v>
      </c>
      <c r="L42" s="6">
        <v>39965</v>
      </c>
      <c r="M42" s="2">
        <v>3</v>
      </c>
      <c r="N42" s="6">
        <v>44420</v>
      </c>
      <c r="O42" s="6">
        <v>46245</v>
      </c>
      <c r="P42" s="2">
        <v>1</v>
      </c>
    </row>
    <row r="43" spans="1:16" s="2" customFormat="1" ht="127.5" customHeight="1" x14ac:dyDescent="0.3">
      <c r="A43" s="4">
        <f t="shared" si="0"/>
        <v>39</v>
      </c>
      <c r="C43" s="16" t="s">
        <v>4</v>
      </c>
      <c r="D43" s="10">
        <v>28751</v>
      </c>
      <c r="E43" s="3" t="s">
        <v>58</v>
      </c>
      <c r="F43" s="6">
        <v>39188</v>
      </c>
      <c r="G43" s="3" t="s">
        <v>58</v>
      </c>
      <c r="H43" s="6">
        <v>40452</v>
      </c>
      <c r="I43" s="3" t="s">
        <v>58</v>
      </c>
      <c r="J43" s="6">
        <v>38992</v>
      </c>
      <c r="K43" s="3" t="s">
        <v>58</v>
      </c>
      <c r="L43" s="6">
        <v>40452</v>
      </c>
      <c r="M43" s="2">
        <v>2</v>
      </c>
      <c r="N43" s="6">
        <v>44620</v>
      </c>
      <c r="O43" s="6">
        <v>45715</v>
      </c>
      <c r="P43" s="2">
        <v>2</v>
      </c>
    </row>
    <row r="44" spans="1:16" s="2" customFormat="1" ht="127.5" customHeight="1" x14ac:dyDescent="0.3">
      <c r="A44" s="4">
        <f t="shared" si="0"/>
        <v>40</v>
      </c>
      <c r="C44" s="2" t="s">
        <v>5</v>
      </c>
      <c r="D44" s="13">
        <v>27331</v>
      </c>
      <c r="E44" s="3" t="s">
        <v>58</v>
      </c>
      <c r="F44" s="6">
        <v>35912</v>
      </c>
      <c r="G44" s="3" t="s">
        <v>57</v>
      </c>
      <c r="H44" s="6" t="s">
        <v>57</v>
      </c>
      <c r="I44" s="3" t="s">
        <v>58</v>
      </c>
      <c r="J44" s="6">
        <v>36157</v>
      </c>
      <c r="K44" s="3" t="s">
        <v>58</v>
      </c>
      <c r="L44" s="6">
        <v>36523</v>
      </c>
      <c r="M44" s="2">
        <v>2</v>
      </c>
      <c r="N44" s="6">
        <v>45022</v>
      </c>
      <c r="O44" s="6">
        <v>46848</v>
      </c>
      <c r="P44" s="2">
        <v>5</v>
      </c>
    </row>
    <row r="45" spans="1:16" s="2" customFormat="1" ht="127.5" customHeight="1" x14ac:dyDescent="0.3">
      <c r="A45" s="4">
        <f t="shared" si="0"/>
        <v>41</v>
      </c>
      <c r="C45" s="2" t="s">
        <v>61</v>
      </c>
      <c r="D45" s="13">
        <v>28658</v>
      </c>
      <c r="E45" s="3" t="s">
        <v>62</v>
      </c>
      <c r="F45" s="6">
        <v>35051</v>
      </c>
      <c r="G45" s="3"/>
      <c r="H45" s="6"/>
      <c r="I45" s="3"/>
      <c r="J45" s="6"/>
      <c r="K45" s="3" t="s">
        <v>63</v>
      </c>
      <c r="L45" s="6">
        <v>39811</v>
      </c>
      <c r="M45" s="2">
        <v>2</v>
      </c>
      <c r="N45" s="6">
        <v>44616</v>
      </c>
      <c r="O45" s="6">
        <v>45711</v>
      </c>
      <c r="P45" s="2">
        <v>1</v>
      </c>
    </row>
    <row r="46" spans="1:16" s="2" customFormat="1" ht="127.5" customHeight="1" x14ac:dyDescent="0.3">
      <c r="A46" s="4">
        <f t="shared" si="0"/>
        <v>42</v>
      </c>
      <c r="C46" s="2" t="s">
        <v>83</v>
      </c>
      <c r="D46" s="13">
        <v>32506</v>
      </c>
      <c r="E46" s="3" t="s">
        <v>88</v>
      </c>
      <c r="F46" s="6">
        <v>43091</v>
      </c>
      <c r="G46" s="14" t="s">
        <v>84</v>
      </c>
      <c r="H46" s="6">
        <v>42461</v>
      </c>
      <c r="I46" s="3" t="s">
        <v>89</v>
      </c>
      <c r="J46" s="6">
        <v>42636</v>
      </c>
      <c r="K46" s="3" t="s">
        <v>90</v>
      </c>
      <c r="L46" s="6">
        <v>43455</v>
      </c>
      <c r="M46" s="2">
        <v>2</v>
      </c>
      <c r="N46" s="6">
        <v>44392</v>
      </c>
      <c r="O46" s="6">
        <v>45487</v>
      </c>
      <c r="P46" s="2">
        <v>1</v>
      </c>
    </row>
    <row r="47" spans="1:16" ht="127.5" customHeight="1" x14ac:dyDescent="0.3">
      <c r="A47" s="4">
        <f t="shared" si="0"/>
        <v>43</v>
      </c>
      <c r="C47" s="2" t="s">
        <v>48</v>
      </c>
      <c r="D47" s="13">
        <v>25812</v>
      </c>
      <c r="E47" s="3" t="s">
        <v>58</v>
      </c>
      <c r="F47" s="6">
        <v>35408</v>
      </c>
      <c r="G47" s="3" t="s">
        <v>57</v>
      </c>
      <c r="H47" s="6" t="s">
        <v>57</v>
      </c>
      <c r="I47" s="3" t="s">
        <v>75</v>
      </c>
      <c r="J47" s="6">
        <v>41928</v>
      </c>
      <c r="K47" s="3" t="s">
        <v>76</v>
      </c>
      <c r="L47" s="6">
        <v>42114</v>
      </c>
      <c r="M47" s="2">
        <v>3</v>
      </c>
      <c r="N47" s="6">
        <v>43462</v>
      </c>
      <c r="O47" s="6">
        <v>45287</v>
      </c>
      <c r="P47" s="2">
        <v>0</v>
      </c>
    </row>
    <row r="48" spans="1:16" ht="127.5" customHeight="1" x14ac:dyDescent="0.3">
      <c r="A48" s="4">
        <f t="shared" si="0"/>
        <v>44</v>
      </c>
      <c r="C48" s="2" t="s">
        <v>6</v>
      </c>
      <c r="D48" s="13">
        <v>29220</v>
      </c>
      <c r="E48" s="3" t="s">
        <v>58</v>
      </c>
      <c r="F48" s="6">
        <v>39188</v>
      </c>
      <c r="G48" s="3" t="s">
        <v>58</v>
      </c>
      <c r="H48" s="6">
        <v>39370</v>
      </c>
      <c r="I48" s="3" t="s">
        <v>58</v>
      </c>
      <c r="J48" s="6">
        <v>39370</v>
      </c>
      <c r="K48" s="3" t="s">
        <v>64</v>
      </c>
      <c r="L48" s="6">
        <v>42237</v>
      </c>
      <c r="M48" s="2">
        <v>2</v>
      </c>
      <c r="N48" s="6">
        <v>44334</v>
      </c>
      <c r="O48" s="6">
        <v>45429</v>
      </c>
      <c r="P48" s="2">
        <v>3</v>
      </c>
    </row>
    <row r="49" spans="1:16" ht="127.5" customHeight="1" x14ac:dyDescent="0.3">
      <c r="A49" s="4">
        <f t="shared" si="0"/>
        <v>45</v>
      </c>
      <c r="C49" s="2" t="s">
        <v>55</v>
      </c>
      <c r="D49" s="13">
        <v>24765</v>
      </c>
      <c r="E49" s="3" t="s">
        <v>59</v>
      </c>
      <c r="F49" s="6">
        <v>35583</v>
      </c>
      <c r="G49" s="3" t="s">
        <v>59</v>
      </c>
      <c r="H49" s="6">
        <v>35240</v>
      </c>
      <c r="I49" s="3" t="s">
        <v>57</v>
      </c>
      <c r="J49" s="6" t="s">
        <v>57</v>
      </c>
      <c r="K49" s="3" t="s">
        <v>57</v>
      </c>
      <c r="L49" s="6" t="s">
        <v>57</v>
      </c>
      <c r="M49" s="2">
        <v>3</v>
      </c>
      <c r="N49" s="6">
        <v>44941</v>
      </c>
      <c r="O49" s="6">
        <v>46766</v>
      </c>
      <c r="P49" s="2">
        <v>2</v>
      </c>
    </row>
    <row r="50" spans="1:16" ht="127.5" customHeight="1" x14ac:dyDescent="0.3">
      <c r="A50" s="4">
        <f t="shared" ref="A50:A57" si="1">ROW()-4</f>
        <v>46</v>
      </c>
      <c r="C50" s="2" t="s">
        <v>49</v>
      </c>
      <c r="D50" s="13">
        <v>22317</v>
      </c>
      <c r="E50" s="3" t="s">
        <v>58</v>
      </c>
      <c r="F50" s="6">
        <v>32230</v>
      </c>
      <c r="G50" s="3" t="s">
        <v>57</v>
      </c>
      <c r="H50" s="6" t="s">
        <v>57</v>
      </c>
      <c r="I50" s="3" t="s">
        <v>57</v>
      </c>
      <c r="J50" s="6" t="s">
        <v>57</v>
      </c>
      <c r="K50" s="3" t="s">
        <v>59</v>
      </c>
      <c r="L50" s="6">
        <v>36395</v>
      </c>
      <c r="M50" s="2">
        <v>3</v>
      </c>
      <c r="N50" s="6">
        <v>43462</v>
      </c>
      <c r="O50" s="6">
        <v>45287</v>
      </c>
      <c r="P50" s="2">
        <v>2</v>
      </c>
    </row>
    <row r="51" spans="1:16" ht="127.5" customHeight="1" x14ac:dyDescent="0.3">
      <c r="A51" s="4">
        <f t="shared" si="1"/>
        <v>47</v>
      </c>
      <c r="C51" s="2" t="s">
        <v>7</v>
      </c>
      <c r="D51" s="13">
        <v>28217</v>
      </c>
      <c r="E51" s="3" t="s">
        <v>59</v>
      </c>
      <c r="F51" s="6">
        <v>39601</v>
      </c>
      <c r="G51" s="3" t="s">
        <v>58</v>
      </c>
      <c r="H51" s="6">
        <v>39370</v>
      </c>
      <c r="I51" s="3" t="s">
        <v>59</v>
      </c>
      <c r="J51" s="6">
        <v>39762</v>
      </c>
      <c r="K51" s="3" t="s">
        <v>59</v>
      </c>
      <c r="L51" s="6">
        <v>39797</v>
      </c>
      <c r="M51" s="2">
        <v>2</v>
      </c>
      <c r="N51" s="6">
        <v>44616</v>
      </c>
      <c r="O51" s="6">
        <v>45711</v>
      </c>
      <c r="P51" s="2">
        <v>3</v>
      </c>
    </row>
    <row r="52" spans="1:16" ht="127.5" customHeight="1" x14ac:dyDescent="0.3">
      <c r="A52" s="4">
        <f t="shared" si="1"/>
        <v>48</v>
      </c>
      <c r="C52" s="2" t="s">
        <v>8</v>
      </c>
      <c r="D52" s="13">
        <v>30076</v>
      </c>
      <c r="E52" s="3" t="s">
        <v>59</v>
      </c>
      <c r="F52" s="6">
        <v>44925</v>
      </c>
      <c r="G52" s="3" t="s">
        <v>57</v>
      </c>
      <c r="H52" s="6" t="s">
        <v>57</v>
      </c>
      <c r="I52" s="3" t="s">
        <v>59</v>
      </c>
      <c r="J52" s="6">
        <v>43791</v>
      </c>
      <c r="K52" s="3" t="s">
        <v>58</v>
      </c>
      <c r="L52" s="6">
        <v>40277</v>
      </c>
      <c r="M52" s="2">
        <v>2</v>
      </c>
      <c r="N52" s="6">
        <v>44315</v>
      </c>
      <c r="O52" s="6">
        <v>45410</v>
      </c>
      <c r="P52" s="2">
        <v>1</v>
      </c>
    </row>
    <row r="53" spans="1:16" ht="127.5" customHeight="1" x14ac:dyDescent="0.3">
      <c r="A53" s="4">
        <f t="shared" si="1"/>
        <v>49</v>
      </c>
      <c r="C53" s="2" t="s">
        <v>72</v>
      </c>
      <c r="D53" s="13">
        <v>28486</v>
      </c>
      <c r="E53" s="3" t="s">
        <v>67</v>
      </c>
      <c r="F53" s="6">
        <v>42356</v>
      </c>
      <c r="G53" s="3" t="s">
        <v>86</v>
      </c>
      <c r="H53" s="6">
        <v>43607</v>
      </c>
      <c r="I53" s="3" t="s">
        <v>73</v>
      </c>
      <c r="J53" s="6">
        <v>41236</v>
      </c>
      <c r="K53" s="3" t="s">
        <v>67</v>
      </c>
      <c r="L53" s="6">
        <v>41985</v>
      </c>
      <c r="M53" s="2">
        <v>3</v>
      </c>
      <c r="N53" s="6">
        <v>44417</v>
      </c>
      <c r="O53" s="6">
        <v>46242</v>
      </c>
      <c r="P53" s="2">
        <v>0</v>
      </c>
    </row>
    <row r="54" spans="1:16" ht="127.5" customHeight="1" x14ac:dyDescent="0.3">
      <c r="A54" s="4">
        <f t="shared" si="1"/>
        <v>50</v>
      </c>
      <c r="C54" s="2" t="s">
        <v>9</v>
      </c>
      <c r="D54" s="13">
        <v>26248</v>
      </c>
      <c r="E54" s="3" t="s">
        <v>57</v>
      </c>
      <c r="F54" s="6" t="s">
        <v>57</v>
      </c>
      <c r="G54" s="3" t="s">
        <v>58</v>
      </c>
      <c r="H54" s="6">
        <v>40452</v>
      </c>
      <c r="I54" s="3" t="s">
        <v>57</v>
      </c>
      <c r="J54" s="6" t="s">
        <v>57</v>
      </c>
      <c r="K54" s="3" t="s">
        <v>59</v>
      </c>
      <c r="L54" s="6">
        <v>36738</v>
      </c>
      <c r="M54" s="2">
        <v>2</v>
      </c>
      <c r="N54" s="6">
        <v>43424</v>
      </c>
      <c r="O54" s="6">
        <v>45249</v>
      </c>
      <c r="P54" s="2">
        <v>3</v>
      </c>
    </row>
    <row r="55" spans="1:16" ht="127.5" customHeight="1" x14ac:dyDescent="0.3">
      <c r="A55" s="4">
        <f t="shared" si="1"/>
        <v>51</v>
      </c>
      <c r="C55" s="2" t="s">
        <v>10</v>
      </c>
      <c r="D55" s="13">
        <v>28899</v>
      </c>
      <c r="E55" s="3" t="s">
        <v>58</v>
      </c>
      <c r="F55" s="6">
        <v>38343</v>
      </c>
      <c r="G55" s="3" t="s">
        <v>57</v>
      </c>
      <c r="H55" s="6" t="s">
        <v>57</v>
      </c>
      <c r="I55" s="3" t="s">
        <v>57</v>
      </c>
      <c r="J55" s="6" t="s">
        <v>57</v>
      </c>
      <c r="K55" s="3" t="s">
        <v>57</v>
      </c>
      <c r="L55" s="6" t="s">
        <v>57</v>
      </c>
      <c r="M55" s="2">
        <v>2</v>
      </c>
      <c r="N55" s="6">
        <v>44984</v>
      </c>
      <c r="O55" s="6">
        <v>46079</v>
      </c>
      <c r="P55" s="2">
        <v>2</v>
      </c>
    </row>
    <row r="56" spans="1:16" ht="127.5" customHeight="1" x14ac:dyDescent="0.3">
      <c r="A56" s="4">
        <f t="shared" si="1"/>
        <v>52</v>
      </c>
      <c r="C56" s="2" t="s">
        <v>50</v>
      </c>
      <c r="D56" s="13">
        <v>23824</v>
      </c>
      <c r="E56" s="3" t="s">
        <v>59</v>
      </c>
      <c r="F56" s="6">
        <v>39433</v>
      </c>
      <c r="G56" s="3" t="s">
        <v>58</v>
      </c>
      <c r="H56" s="6">
        <v>34862</v>
      </c>
      <c r="I56" s="3" t="s">
        <v>59</v>
      </c>
      <c r="J56" s="6">
        <v>39405</v>
      </c>
      <c r="K56" s="3" t="s">
        <v>59</v>
      </c>
      <c r="L56" s="6">
        <v>39069</v>
      </c>
      <c r="M56" s="2">
        <v>3</v>
      </c>
      <c r="N56" s="6">
        <v>43690</v>
      </c>
      <c r="O56" s="6">
        <v>45516</v>
      </c>
      <c r="P56" s="2">
        <v>0</v>
      </c>
    </row>
    <row r="57" spans="1:16" ht="127.5" customHeight="1" x14ac:dyDescent="0.3">
      <c r="A57" s="4">
        <f t="shared" si="1"/>
        <v>53</v>
      </c>
      <c r="C57" s="2" t="s">
        <v>56</v>
      </c>
      <c r="D57" s="13">
        <v>21657</v>
      </c>
      <c r="E57" s="3" t="s">
        <v>59</v>
      </c>
      <c r="F57" s="6">
        <v>33966</v>
      </c>
      <c r="G57" s="3" t="s">
        <v>59</v>
      </c>
      <c r="H57" s="6">
        <v>35583</v>
      </c>
      <c r="I57" s="3" t="s">
        <v>58</v>
      </c>
      <c r="J57" s="6">
        <v>34316</v>
      </c>
      <c r="K57" s="3" t="s">
        <v>58</v>
      </c>
      <c r="L57" s="6">
        <v>32342</v>
      </c>
      <c r="M57" s="2">
        <v>3</v>
      </c>
      <c r="N57" s="6">
        <v>44808</v>
      </c>
      <c r="O57" s="6">
        <v>46633</v>
      </c>
      <c r="P57" s="2">
        <v>3</v>
      </c>
    </row>
  </sheetData>
  <mergeCells count="12">
    <mergeCell ref="G3:H3"/>
    <mergeCell ref="I3:J3"/>
    <mergeCell ref="K3:L3"/>
    <mergeCell ref="A1:Q1"/>
    <mergeCell ref="A2:A4"/>
    <mergeCell ref="B2:B4"/>
    <mergeCell ref="C2:C4"/>
    <mergeCell ref="D2:D4"/>
    <mergeCell ref="E2:L2"/>
    <mergeCell ref="M2:P3"/>
    <mergeCell ref="Q2:Q4"/>
    <mergeCell ref="E3:F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게시</vt:lpstr>
      <vt:lpstr>게시!Print_Titles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병덕</dc:creator>
  <cp:lastModifiedBy>Kostec Kostec</cp:lastModifiedBy>
  <cp:lastPrinted>2017-08-31T07:40:00Z</cp:lastPrinted>
  <dcterms:created xsi:type="dcterms:W3CDTF">2015-06-05T02:43:11Z</dcterms:created>
  <dcterms:modified xsi:type="dcterms:W3CDTF">2023-07-26T02:48:09Z</dcterms:modified>
</cp:coreProperties>
</file>